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activeTab="0"/>
  </bookViews>
  <sheets>
    <sheet name="PL発表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localSheetId="0" hidden="1">'[3]日本01'!#REF!</definedName>
    <definedName name="_Key1" hidden="1">'[1]日本01'!#REF!</definedName>
    <definedName name="_Order1" hidden="1">255</definedName>
    <definedName name="_Order2" hidden="1">255</definedName>
    <definedName name="_Sort" hidden="1">#REF!</definedName>
    <definedName name="_xlnm.Print_Area" localSheetId="0">'PL発表'!$A$1:$I$74</definedName>
  </definedNames>
  <calcPr fullCalcOnLoad="1"/>
</workbook>
</file>

<file path=xl/sharedStrings.xml><?xml version="1.0" encoding="utf-8"?>
<sst xmlns="http://schemas.openxmlformats.org/spreadsheetml/2006/main" count="149" uniqueCount="124">
  <si>
    <t>経常利益（又は経常損失）</t>
  </si>
  <si>
    <t>（保険業法第１１３条繰延額）</t>
  </si>
  <si>
    <t>　その他の経常費用</t>
  </si>
  <si>
    <t>　減価償却費</t>
  </si>
  <si>
    <t>　税金</t>
  </si>
  <si>
    <t>　保険金据置支払金</t>
  </si>
  <si>
    <t xml:space="preserve"> その他経常費用</t>
  </si>
  <si>
    <t xml:space="preserve"> 事業費</t>
  </si>
  <si>
    <t>　特別勘定資産運用損</t>
  </si>
  <si>
    <t>　その他運用費用</t>
  </si>
  <si>
    <t>　賃貸用不動産等減価償却費</t>
  </si>
  <si>
    <t>　貸付金償却</t>
  </si>
  <si>
    <t>　投資損失引当金繰入額</t>
  </si>
  <si>
    <t>　貸倒引当金繰入額</t>
  </si>
  <si>
    <t>　為替差損</t>
  </si>
  <si>
    <t>　金融派生商品費用</t>
  </si>
  <si>
    <t>　有価証券償還損</t>
  </si>
  <si>
    <t>　有価証券評価損</t>
  </si>
  <si>
    <t>　有価証券売却損</t>
  </si>
  <si>
    <t>　売買目的有価証券運用損</t>
  </si>
  <si>
    <t>　金銭の信託運用損</t>
  </si>
  <si>
    <t>　商品有価証券運用損</t>
  </si>
  <si>
    <t>　支払利息</t>
  </si>
  <si>
    <t xml:space="preserve"> 部</t>
  </si>
  <si>
    <t xml:space="preserve"> 資産運用費用</t>
  </si>
  <si>
    <t>　社員（契約者）配当金積立利息繰入額</t>
  </si>
  <si>
    <t>　責任準備金繰入額</t>
  </si>
  <si>
    <t>　支払備金繰入額</t>
  </si>
  <si>
    <t xml:space="preserve"> 責任準備金等繰入額</t>
  </si>
  <si>
    <t xml:space="preserve"> の</t>
  </si>
  <si>
    <t>　再保険料</t>
  </si>
  <si>
    <t>　その他返戻金</t>
  </si>
  <si>
    <t>　解約返戻金</t>
  </si>
  <si>
    <t>　給付金</t>
  </si>
  <si>
    <t>　年金</t>
  </si>
  <si>
    <t xml:space="preserve"> 益</t>
  </si>
  <si>
    <t>　保険金</t>
  </si>
  <si>
    <t xml:space="preserve"> 保険金等支払金</t>
  </si>
  <si>
    <t>経　　常　　費　　用</t>
  </si>
  <si>
    <t>　その他の経常収益</t>
  </si>
  <si>
    <t>　負ののれん償却額</t>
  </si>
  <si>
    <t xml:space="preserve"> 損</t>
  </si>
  <si>
    <t>繰越利益剰余金</t>
  </si>
  <si>
    <t>　退職給付引当金戻入額</t>
  </si>
  <si>
    <t>その他</t>
  </si>
  <si>
    <t>本社送金</t>
  </si>
  <si>
    <t>　支払備金戻入額</t>
  </si>
  <si>
    <t>　保険金据置受入金</t>
  </si>
  <si>
    <t>　年金特約取扱受入金</t>
  </si>
  <si>
    <t xml:space="preserve"> 常</t>
  </si>
  <si>
    <t>法人税等合計</t>
  </si>
  <si>
    <t xml:space="preserve"> その他経常収益</t>
  </si>
  <si>
    <t>法人税等調整額</t>
  </si>
  <si>
    <t>　特別勘定資産運用益</t>
  </si>
  <si>
    <t>法人税及び住民税</t>
  </si>
  <si>
    <t>　その他運用収益</t>
  </si>
  <si>
    <t>契約者配当準備金繰入額</t>
  </si>
  <si>
    <t>　為替差益</t>
  </si>
  <si>
    <t xml:space="preserve"> 経</t>
  </si>
  <si>
    <t>　その他特別損失</t>
  </si>
  <si>
    <t>　金融派生商品収益</t>
  </si>
  <si>
    <t>　社会厚生事業増進助成金</t>
  </si>
  <si>
    <t>　有価証券償還益</t>
  </si>
  <si>
    <t>　不動産圧縮損</t>
  </si>
  <si>
    <t>　有価証券売却益</t>
  </si>
  <si>
    <t>　金融商品取引責任準備金繰入額</t>
  </si>
  <si>
    <t>部</t>
  </si>
  <si>
    <t>　売買目的有価証券運用益</t>
  </si>
  <si>
    <t>　価格変動準備金繰入額</t>
  </si>
  <si>
    <t xml:space="preserve">  金銭の信託運用益</t>
  </si>
  <si>
    <t>　特定債務者支援引当金繰入額</t>
  </si>
  <si>
    <t>の</t>
  </si>
  <si>
    <t>　商品有価証券運用益</t>
  </si>
  <si>
    <t>　減損損失</t>
  </si>
  <si>
    <t xml:space="preserve">   その他利息配当金</t>
  </si>
  <si>
    <t>　固定資産等処分損</t>
  </si>
  <si>
    <t>益</t>
  </si>
  <si>
    <t xml:space="preserve">   不動産賃貸料</t>
  </si>
  <si>
    <t>特　　別　　損　　失</t>
  </si>
  <si>
    <t xml:space="preserve">   貸付金利息</t>
  </si>
  <si>
    <t>　その他特別利益</t>
  </si>
  <si>
    <t xml:space="preserve">   有価証券利息・配当金</t>
  </si>
  <si>
    <t>　金融商品取引責任準備金戻入額</t>
  </si>
  <si>
    <t xml:space="preserve">   預貯金利息</t>
  </si>
  <si>
    <t>別</t>
  </si>
  <si>
    <t>　利息及び配当金等収入</t>
  </si>
  <si>
    <t>　商品有価証券売買損失引当金戻入額</t>
  </si>
  <si>
    <t xml:space="preserve"> 資産運用収益</t>
  </si>
  <si>
    <t>　再保険収入</t>
  </si>
  <si>
    <t>　負ののれん発生益</t>
  </si>
  <si>
    <t>　保険料</t>
  </si>
  <si>
    <t>　固定資産等処分益</t>
  </si>
  <si>
    <t xml:space="preserve"> 保険料等収入</t>
  </si>
  <si>
    <t>特　　別　　利　　益</t>
  </si>
  <si>
    <t>経　　常　　収　　益</t>
  </si>
  <si>
    <t xml:space="preserve">─ </t>
  </si>
  <si>
    <t>前年対比</t>
  </si>
  <si>
    <t>損 益 計 算 書 （全４１社合計）</t>
  </si>
  <si>
    <t>　　　（ 単位 百万円 ）</t>
  </si>
  <si>
    <t>科　目</t>
  </si>
  <si>
    <t>科　目</t>
  </si>
  <si>
    <t>構成比</t>
  </si>
  <si>
    <t xml:space="preserve">% </t>
  </si>
  <si>
    <t>特</t>
  </si>
  <si>
    <t>　保険業法第１１２条評価益</t>
  </si>
  <si>
    <t>　価格変動準備金戻入額</t>
  </si>
  <si>
    <t>損</t>
  </si>
  <si>
    <t>　貸倒引当金戻入額</t>
  </si>
  <si>
    <r>
      <t>税引前当期純剰余(純利益)（又は税引前当期純損失）</t>
    </r>
    <r>
      <rPr>
        <sz val="11"/>
        <rFont val="ＭＳ 明朝"/>
        <family val="1"/>
      </rPr>
      <t>※注1</t>
    </r>
  </si>
  <si>
    <r>
      <t>当期純剰余(純利益)（又は当期純損失）</t>
    </r>
    <r>
      <rPr>
        <sz val="11"/>
        <rFont val="ＭＳ 明朝"/>
        <family val="1"/>
      </rPr>
      <t>※注2</t>
    </r>
  </si>
  <si>
    <r>
      <t>前期繰越利益</t>
    </r>
    <r>
      <rPr>
        <sz val="14"/>
        <rFont val="ＭＳ 明朝"/>
        <family val="1"/>
      </rPr>
      <t>剰余金（当期首残高）</t>
    </r>
  </si>
  <si>
    <t>　責任準備金戻入額</t>
  </si>
  <si>
    <t>(注)　表中の※印の具体的な数値は次のとおり</t>
  </si>
  <si>
    <r>
      <t>1</t>
    </r>
    <r>
      <rPr>
        <sz val="10"/>
        <color theme="1"/>
        <rFont val="ＭＳ 明朝"/>
        <family val="1"/>
      </rPr>
      <t>.　</t>
    </r>
    <r>
      <rPr>
        <sz val="14"/>
        <rFont val="ＭＳ 明朝"/>
        <family val="1"/>
      </rPr>
      <t>【税引前当期純剰余（純利益）】</t>
    </r>
  </si>
  <si>
    <t xml:space="preserve">    「税引前当期純剰余（純利益）」  </t>
  </si>
  <si>
    <t>百万円</t>
  </si>
  <si>
    <t xml:space="preserve">    「税引前当期純損失」   </t>
  </si>
  <si>
    <r>
      <t>2</t>
    </r>
    <r>
      <rPr>
        <sz val="10"/>
        <color theme="1"/>
        <rFont val="ＭＳ 明朝"/>
        <family val="1"/>
      </rPr>
      <t>.　</t>
    </r>
    <r>
      <rPr>
        <sz val="14"/>
        <rFont val="ＭＳ 明朝"/>
        <family val="1"/>
      </rPr>
      <t>【当期純剰余（純利益）】</t>
    </r>
  </si>
  <si>
    <t xml:space="preserve">    「当期純剰余（純利益）」    </t>
  </si>
  <si>
    <t xml:space="preserve">    「当期純損失」     </t>
  </si>
  <si>
    <t>　退職給付引当金繰入額</t>
  </si>
  <si>
    <t xml:space="preserve">  保険業法第113条繰延資産償却費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</si>
  <si>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</si>
  <si>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２０１８年４月～２０１９年３月末日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</si>
</sst>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\ #,##0\);\(\ \ \-#,##0\)\ "/>
    <numFmt numFmtId="178" formatCode="0.0_ "/>
    <numFmt numFmtId="179" formatCode="0_ "/>
    <numFmt numFmtId="180" formatCode="#,###_ "/>
    <numFmt numFmtId="181" formatCode="#,##0.0_ "/>
    <numFmt numFmtId="182" formatCode="#,##0;[Red]#,##0"/>
  </numFmts>
  <fonts count="49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color indexed="10"/>
      <name val="ＭＳ 明朝"/>
      <family val="1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3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1"/>
      <color indexed="8"/>
      <name val="游ゴシック"/>
      <family val="3"/>
    </font>
    <font>
      <u val="single"/>
      <sz val="10"/>
      <color indexed="25"/>
      <name val="ＭＳ 明朝"/>
      <family val="1"/>
    </font>
    <font>
      <sz val="10"/>
      <color indexed="17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0"/>
      <color theme="1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1"/>
      <color theme="1"/>
      <name val="Calibri"/>
      <family val="3"/>
    </font>
    <font>
      <u val="single"/>
      <sz val="10"/>
      <color theme="11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37" fontId="8" fillId="0" borderId="0">
      <alignment/>
      <protection/>
    </xf>
    <xf numFmtId="0" fontId="2" fillId="0" borderId="0">
      <alignment/>
      <protection/>
    </xf>
    <xf numFmtId="37" fontId="8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7" fontId="9" fillId="0" borderId="0" xfId="65" applyFont="1" applyFill="1" applyAlignment="1" applyProtection="1">
      <alignment horizontal="centerContinuous" vertical="center"/>
      <protection/>
    </xf>
    <xf numFmtId="37" fontId="8" fillId="0" borderId="0" xfId="65" applyFill="1" applyAlignment="1" applyProtection="1">
      <alignment horizontal="centerContinuous" vertical="center"/>
      <protection/>
    </xf>
    <xf numFmtId="37" fontId="8" fillId="0" borderId="0" xfId="65" applyFill="1" applyAlignment="1">
      <alignment vertical="center"/>
      <protection/>
    </xf>
    <xf numFmtId="37" fontId="8" fillId="0" borderId="0" xfId="65" applyFill="1" applyAlignment="1">
      <alignment horizontal="centerContinuous" vertical="center"/>
      <protection/>
    </xf>
    <xf numFmtId="37" fontId="10" fillId="0" borderId="0" xfId="65" applyFont="1" applyFill="1" applyAlignment="1" applyProtection="1">
      <alignment horizontal="centerContinuous" vertical="center"/>
      <protection/>
    </xf>
    <xf numFmtId="37" fontId="8" fillId="0" borderId="0" xfId="65" applyFont="1" applyFill="1" applyAlignment="1" applyProtection="1">
      <alignment horizontal="centerContinuous" vertical="center"/>
      <protection/>
    </xf>
    <xf numFmtId="37" fontId="8" fillId="0" borderId="0" xfId="67" applyFont="1" quotePrefix="1">
      <alignment/>
      <protection/>
    </xf>
    <xf numFmtId="37" fontId="8" fillId="0" borderId="10" xfId="65" applyFill="1" applyBorder="1" applyAlignment="1" applyProtection="1">
      <alignment vertical="center"/>
      <protection/>
    </xf>
    <xf numFmtId="37" fontId="8" fillId="0" borderId="0" xfId="65" applyFill="1" applyBorder="1" applyAlignment="1" applyProtection="1">
      <alignment vertical="center"/>
      <protection/>
    </xf>
    <xf numFmtId="0" fontId="8" fillId="0" borderId="11" xfId="66" applyFont="1" applyFill="1" applyBorder="1">
      <alignment/>
      <protection/>
    </xf>
    <xf numFmtId="0" fontId="8" fillId="0" borderId="12" xfId="66" applyFont="1" applyFill="1" applyBorder="1">
      <alignment/>
      <protection/>
    </xf>
    <xf numFmtId="0" fontId="3" fillId="0" borderId="0" xfId="66" applyFont="1" applyFill="1">
      <alignment/>
      <protection/>
    </xf>
    <xf numFmtId="0" fontId="8" fillId="0" borderId="13" xfId="64" applyFont="1" applyFill="1" applyBorder="1" applyAlignment="1">
      <alignment horizontal="center" vertical="center"/>
      <protection/>
    </xf>
    <xf numFmtId="37" fontId="8" fillId="0" borderId="13" xfId="65" applyFont="1" applyFill="1" applyBorder="1" applyAlignment="1" applyProtection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8" fillId="0" borderId="15" xfId="66" applyFont="1" applyFill="1" applyBorder="1" applyAlignment="1">
      <alignment horizontal="center" vertical="center"/>
      <protection/>
    </xf>
    <xf numFmtId="37" fontId="8" fillId="0" borderId="14" xfId="65" applyFont="1" applyFill="1" applyBorder="1" applyAlignment="1" applyProtection="1">
      <alignment horizontal="right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37" fontId="8" fillId="0" borderId="15" xfId="65" applyFont="1" applyFill="1" applyBorder="1" applyAlignment="1" applyProtection="1">
      <alignment horizontal="right" vertical="center"/>
      <protection/>
    </xf>
    <xf numFmtId="0" fontId="8" fillId="0" borderId="14" xfId="66" applyFont="1" applyFill="1" applyBorder="1" applyAlignment="1">
      <alignment vertical="center"/>
      <protection/>
    </xf>
    <xf numFmtId="0" fontId="7" fillId="0" borderId="14" xfId="66" applyFont="1" applyFill="1" applyBorder="1" applyAlignment="1">
      <alignment vertical="center"/>
      <protection/>
    </xf>
    <xf numFmtId="178" fontId="7" fillId="0" borderId="16" xfId="66" applyNumberFormat="1" applyFont="1" applyFill="1" applyBorder="1" applyAlignment="1">
      <alignment vertical="center"/>
      <protection/>
    </xf>
    <xf numFmtId="176" fontId="8" fillId="0" borderId="16" xfId="66" applyNumberFormat="1" applyFont="1" applyFill="1" applyBorder="1" applyAlignment="1">
      <alignment vertical="center"/>
      <protection/>
    </xf>
    <xf numFmtId="178" fontId="8" fillId="0" borderId="16" xfId="66" applyNumberFormat="1" applyFont="1" applyFill="1" applyBorder="1" applyAlignment="1">
      <alignment horizontal="right" vertical="center"/>
      <protection/>
    </xf>
    <xf numFmtId="181" fontId="8" fillId="0" borderId="16" xfId="66" applyNumberFormat="1" applyFont="1" applyFill="1" applyBorder="1" applyAlignment="1">
      <alignment horizontal="right" vertical="center"/>
      <protection/>
    </xf>
    <xf numFmtId="0" fontId="8" fillId="0" borderId="17" xfId="66" applyFont="1" applyFill="1" applyBorder="1" applyAlignment="1">
      <alignment vertical="center"/>
      <protection/>
    </xf>
    <xf numFmtId="176" fontId="8" fillId="0" borderId="17" xfId="66" applyNumberFormat="1" applyFont="1" applyFill="1" applyBorder="1" applyAlignment="1">
      <alignment vertical="center"/>
      <protection/>
    </xf>
    <xf numFmtId="181" fontId="8" fillId="0" borderId="18" xfId="66" applyNumberFormat="1" applyFont="1" applyFill="1" applyBorder="1" applyAlignment="1">
      <alignment horizontal="right" vertical="center"/>
      <protection/>
    </xf>
    <xf numFmtId="0" fontId="3" fillId="0" borderId="17" xfId="66" applyFont="1" applyFill="1" applyBorder="1">
      <alignment/>
      <protection/>
    </xf>
    <xf numFmtId="0" fontId="8" fillId="0" borderId="0" xfId="66" applyFont="1" applyFill="1" applyAlignment="1">
      <alignment vertical="center"/>
      <protection/>
    </xf>
    <xf numFmtId="176" fontId="8" fillId="0" borderId="18" xfId="66" applyNumberFormat="1" applyFont="1" applyFill="1" applyBorder="1" applyAlignment="1">
      <alignment vertical="center"/>
      <protection/>
    </xf>
    <xf numFmtId="0" fontId="8" fillId="0" borderId="18" xfId="66" applyFont="1" applyFill="1" applyBorder="1" applyAlignment="1">
      <alignment vertical="center"/>
      <protection/>
    </xf>
    <xf numFmtId="0" fontId="8" fillId="0" borderId="19" xfId="66" applyFont="1" applyFill="1" applyBorder="1" applyAlignment="1">
      <alignment vertical="center"/>
      <protection/>
    </xf>
    <xf numFmtId="176" fontId="8" fillId="0" borderId="20" xfId="66" applyNumberFormat="1" applyFont="1" applyFill="1" applyBorder="1" applyAlignment="1">
      <alignment vertical="center"/>
      <protection/>
    </xf>
    <xf numFmtId="181" fontId="8" fillId="0" borderId="20" xfId="66" applyNumberFormat="1" applyFont="1" applyFill="1" applyBorder="1" applyAlignment="1">
      <alignment horizontal="right" vertical="center"/>
      <protection/>
    </xf>
    <xf numFmtId="0" fontId="0" fillId="0" borderId="18" xfId="66" applyFont="1" applyFill="1" applyBorder="1" applyAlignment="1">
      <alignment vertical="center"/>
      <protection/>
    </xf>
    <xf numFmtId="0" fontId="8" fillId="0" borderId="20" xfId="66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21" xfId="66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vertical="center"/>
      <protection/>
    </xf>
    <xf numFmtId="0" fontId="3" fillId="0" borderId="0" xfId="66" applyFont="1" applyFill="1" applyBorder="1">
      <alignment/>
      <protection/>
    </xf>
    <xf numFmtId="0" fontId="8" fillId="0" borderId="16" xfId="66" applyFont="1" applyFill="1" applyBorder="1" applyAlignment="1">
      <alignment vertical="center"/>
      <protection/>
    </xf>
    <xf numFmtId="0" fontId="8" fillId="0" borderId="22" xfId="66" applyFont="1" applyFill="1" applyBorder="1" applyAlignment="1">
      <alignment vertical="center"/>
      <protection/>
    </xf>
    <xf numFmtId="176" fontId="8" fillId="0" borderId="23" xfId="66" applyNumberFormat="1" applyFont="1" applyFill="1" applyBorder="1" applyAlignment="1">
      <alignment vertical="center"/>
      <protection/>
    </xf>
    <xf numFmtId="181" fontId="8" fillId="0" borderId="23" xfId="66" applyNumberFormat="1" applyFont="1" applyFill="1" applyBorder="1" applyAlignment="1">
      <alignment horizontal="right" vertical="center"/>
      <protection/>
    </xf>
    <xf numFmtId="176" fontId="8" fillId="0" borderId="0" xfId="66" applyNumberFormat="1" applyFont="1" applyFill="1" applyAlignment="1">
      <alignment vertical="center"/>
      <protection/>
    </xf>
    <xf numFmtId="176" fontId="3" fillId="0" borderId="0" xfId="66" applyNumberFormat="1" applyFont="1" applyFill="1">
      <alignment/>
      <protection/>
    </xf>
    <xf numFmtId="178" fontId="8" fillId="0" borderId="20" xfId="66" applyNumberFormat="1" applyFont="1" applyFill="1" applyBorder="1" applyAlignment="1">
      <alignment horizontal="right" vertical="center"/>
      <protection/>
    </xf>
    <xf numFmtId="37" fontId="8" fillId="0" borderId="14" xfId="65" applyFont="1" applyFill="1" applyBorder="1" applyAlignment="1" applyProtection="1" quotePrefix="1">
      <alignment vertical="center"/>
      <protection/>
    </xf>
    <xf numFmtId="37" fontId="8" fillId="0" borderId="0" xfId="65" applyFont="1" applyFill="1" applyAlignment="1">
      <alignment vertical="center"/>
      <protection/>
    </xf>
    <xf numFmtId="37" fontId="8" fillId="0" borderId="14" xfId="65" applyFont="1" applyFill="1" applyBorder="1" applyAlignment="1" applyProtection="1">
      <alignment vertical="center"/>
      <protection/>
    </xf>
    <xf numFmtId="182" fontId="8" fillId="0" borderId="0" xfId="64" applyNumberFormat="1" applyFont="1" applyFill="1" applyAlignment="1" applyProtection="1">
      <alignment vertical="center"/>
      <protection/>
    </xf>
    <xf numFmtId="0" fontId="8" fillId="0" borderId="0" xfId="64" applyFont="1" applyFill="1" applyAlignment="1" applyProtection="1">
      <alignment vertical="center"/>
      <protection/>
    </xf>
    <xf numFmtId="176" fontId="8" fillId="0" borderId="0" xfId="65" applyNumberFormat="1" applyFont="1" applyFill="1" applyAlignment="1" applyProtection="1">
      <alignment horizontal="right" vertical="center"/>
      <protection/>
    </xf>
    <xf numFmtId="176" fontId="8" fillId="0" borderId="0" xfId="64" applyNumberFormat="1" applyFont="1" applyFill="1" applyAlignment="1" applyProtection="1">
      <alignment horizontal="right" vertical="center"/>
      <protection locked="0"/>
    </xf>
    <xf numFmtId="182" fontId="8" fillId="0" borderId="0" xfId="64" applyNumberFormat="1" applyFont="1" applyFill="1" applyAlignment="1" applyProtection="1">
      <alignment horizontal="right" vertical="center"/>
      <protection locked="0"/>
    </xf>
    <xf numFmtId="37" fontId="8" fillId="0" borderId="14" xfId="65" applyFill="1" applyBorder="1" applyAlignment="1">
      <alignment vertical="center"/>
      <protection/>
    </xf>
    <xf numFmtId="0" fontId="8" fillId="0" borderId="14" xfId="66" applyFont="1" applyFill="1" applyBorder="1" applyAlignment="1" quotePrefix="1">
      <alignment vertical="center"/>
      <protection/>
    </xf>
    <xf numFmtId="178" fontId="8" fillId="0" borderId="18" xfId="66" applyNumberFormat="1" applyFont="1" applyFill="1" applyBorder="1" applyAlignment="1">
      <alignment horizontal="right" vertical="center"/>
      <protection/>
    </xf>
    <xf numFmtId="0" fontId="8" fillId="0" borderId="0" xfId="66" applyFont="1" applyFill="1" applyBorder="1" applyAlignment="1">
      <alignment vertical="center"/>
      <protection/>
    </xf>
    <xf numFmtId="177" fontId="8" fillId="0" borderId="16" xfId="66" applyNumberFormat="1" applyFont="1" applyFill="1" applyBorder="1" applyAlignment="1">
      <alignment vertical="center"/>
      <protection/>
    </xf>
    <xf numFmtId="0" fontId="7" fillId="0" borderId="24" xfId="66" applyFont="1" applyFill="1" applyBorder="1" applyAlignment="1">
      <alignment vertical="center"/>
      <protection/>
    </xf>
    <xf numFmtId="176" fontId="7" fillId="0" borderId="13" xfId="66" applyNumberFormat="1" applyFont="1" applyFill="1" applyBorder="1" applyAlignment="1">
      <alignment horizontal="right" vertical="center"/>
      <protection/>
    </xf>
    <xf numFmtId="176" fontId="7" fillId="33" borderId="16" xfId="66" applyNumberFormat="1" applyFont="1" applyFill="1" applyBorder="1" applyAlignment="1">
      <alignment vertical="center"/>
      <protection/>
    </xf>
    <xf numFmtId="176" fontId="8" fillId="33" borderId="16" xfId="66" applyNumberFormat="1" applyFont="1" applyFill="1" applyBorder="1" applyAlignment="1">
      <alignment vertical="center"/>
      <protection/>
    </xf>
    <xf numFmtId="176" fontId="8" fillId="33" borderId="20" xfId="66" applyNumberFormat="1" applyFont="1" applyFill="1" applyBorder="1" applyAlignment="1">
      <alignment vertical="center"/>
      <protection/>
    </xf>
    <xf numFmtId="176" fontId="7" fillId="33" borderId="13" xfId="66" applyNumberFormat="1" applyFont="1" applyFill="1" applyBorder="1" applyAlignment="1">
      <alignment vertical="center"/>
      <protection/>
    </xf>
    <xf numFmtId="178" fontId="8" fillId="33" borderId="16" xfId="66" applyNumberFormat="1" applyFont="1" applyFill="1" applyBorder="1" applyAlignment="1">
      <alignment horizontal="right" vertical="center"/>
      <protection/>
    </xf>
    <xf numFmtId="181" fontId="7" fillId="33" borderId="13" xfId="66" applyNumberFormat="1" applyFont="1" applyFill="1" applyBorder="1" applyAlignment="1">
      <alignment horizontal="right" vertical="center"/>
      <protection/>
    </xf>
    <xf numFmtId="181" fontId="8" fillId="33" borderId="16" xfId="66" applyNumberFormat="1" applyFont="1" applyFill="1" applyBorder="1" applyAlignment="1">
      <alignment horizontal="right" vertical="center"/>
      <protection/>
    </xf>
    <xf numFmtId="181" fontId="7" fillId="33" borderId="16" xfId="66" applyNumberFormat="1" applyFont="1" applyFill="1" applyBorder="1" applyAlignment="1">
      <alignment horizontal="right" vertical="center"/>
      <protection/>
    </xf>
    <xf numFmtId="181" fontId="8" fillId="33" borderId="20" xfId="66" applyNumberFormat="1" applyFont="1" applyFill="1" applyBorder="1" applyAlignment="1">
      <alignment horizontal="right" vertical="center"/>
      <protection/>
    </xf>
    <xf numFmtId="176" fontId="8" fillId="33" borderId="18" xfId="66" applyNumberFormat="1" applyFont="1" applyFill="1" applyBorder="1" applyAlignment="1">
      <alignment vertical="center"/>
      <protection/>
    </xf>
    <xf numFmtId="181" fontId="8" fillId="33" borderId="18" xfId="66" applyNumberFormat="1" applyFont="1" applyFill="1" applyBorder="1" applyAlignment="1">
      <alignment horizontal="right" vertical="center"/>
      <protection/>
    </xf>
    <xf numFmtId="0" fontId="0" fillId="0" borderId="25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10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BS・PL発表" xfId="65"/>
    <cellStyle name="標準_CYPLZ400" xfId="66"/>
    <cellStyle name="標準_契約成績表" xfId="67"/>
    <cellStyle name="Followed Hyperlink" xfId="68"/>
    <cellStyle name="良い" xfId="6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\MACRO\&#32207;&#36039;&#29987;&#38918;&#20301;&#35211;&#20986;&#123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kikaku-server\01&#20225;&#30011;&#37096;\200&#36001;&#21209;&#32076;&#29702;&#26989;&#21209;\06%20&#12381;&#12398;&#20182;\09%20&#39080;&#38291;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Macro\Format\Kai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M0B1"/>
      <sheetName val="個人･団体"/>
      <sheetName val="個年"/>
      <sheetName val="合計"/>
      <sheetName val="団年･財形"/>
      <sheetName val="財年"/>
      <sheetName val="医療・就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MACA1"/>
      <sheetName val="BMACA2"/>
      <sheetName val="BMACB1"/>
      <sheetName val="BMACB2"/>
      <sheetName val="BM0B"/>
      <sheetName val="BM0D"/>
      <sheetName val="BMAA1"/>
      <sheetName val="BMAA2"/>
      <sheetName val="BMAA3"/>
      <sheetName val="BQPI"/>
      <sheetName val="BQKK1"/>
      <sheetName val="BQKK2"/>
      <sheetName val="BQKK3"/>
      <sheetName val="BQKK4"/>
      <sheetName val="BQKK別1"/>
      <sheetName val="BQKK別2"/>
      <sheetName val="BQKK別3"/>
      <sheetName val="BQKK別5"/>
      <sheetName val="BQKK別4"/>
      <sheetName val="BQKK別6"/>
      <sheetName val="BQKK別8"/>
      <sheetName val="BQKK別7"/>
      <sheetName val="BQKT1"/>
      <sheetName val="BQKT2"/>
      <sheetName val="BQKT別1"/>
      <sheetName val="BQKT別2"/>
      <sheetName val="BQBPA1"/>
      <sheetName val="BQBPA2"/>
      <sheetName val="BQBPB1"/>
      <sheetName val="BQBPB2"/>
      <sheetName val="CYBS"/>
      <sheetName val="CY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75" defaultRowHeight="12.75"/>
  <cols>
    <col min="1" max="1" width="6.75390625" style="12" customWidth="1"/>
    <col min="2" max="2" width="56.875" style="12" bestFit="1" customWidth="1"/>
    <col min="3" max="3" width="23.75390625" style="12" customWidth="1"/>
    <col min="4" max="5" width="15.75390625" style="12" customWidth="1"/>
    <col min="6" max="6" width="6.75390625" style="12" customWidth="1"/>
    <col min="7" max="7" width="74.25390625" style="12" customWidth="1"/>
    <col min="8" max="8" width="20.75390625" style="12" customWidth="1"/>
    <col min="9" max="9" width="15.75390625" style="12" customWidth="1"/>
    <col min="10" max="10" width="3.875" style="12" customWidth="1"/>
    <col min="11" max="16384" width="13.375" style="12" customWidth="1"/>
  </cols>
  <sheetData>
    <row r="1" spans="1:10" s="3" customFormat="1" ht="24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9.5" customHeight="1">
      <c r="A2" s="4" t="s">
        <v>123</v>
      </c>
      <c r="B2" s="5"/>
      <c r="C2" s="6"/>
      <c r="D2" s="6"/>
      <c r="E2" s="4"/>
      <c r="F2" s="4"/>
      <c r="G2" s="2"/>
      <c r="H2" s="2"/>
      <c r="I2" s="2"/>
      <c r="J2" s="2"/>
    </row>
    <row r="3" spans="1:10" s="3" customFormat="1" ht="19.5" customHeight="1">
      <c r="A3" s="7"/>
      <c r="B3" s="8"/>
      <c r="C3" s="8"/>
      <c r="D3" s="8"/>
      <c r="E3" s="8"/>
      <c r="F3" s="8"/>
      <c r="G3" s="8"/>
      <c r="H3" s="8" t="s">
        <v>98</v>
      </c>
      <c r="I3" s="8"/>
      <c r="J3" s="9"/>
    </row>
    <row r="4" spans="1:9" ht="17.25" customHeight="1">
      <c r="A4" s="75" t="s">
        <v>99</v>
      </c>
      <c r="B4" s="76"/>
      <c r="C4" s="76"/>
      <c r="D4" s="10"/>
      <c r="E4" s="11"/>
      <c r="F4" s="75" t="s">
        <v>100</v>
      </c>
      <c r="G4" s="76"/>
      <c r="H4" s="76"/>
      <c r="I4" s="11"/>
    </row>
    <row r="5" spans="1:9" ht="17.25">
      <c r="A5" s="77"/>
      <c r="B5" s="78"/>
      <c r="C5" s="78"/>
      <c r="D5" s="13" t="s">
        <v>101</v>
      </c>
      <c r="E5" s="14" t="s">
        <v>96</v>
      </c>
      <c r="F5" s="77"/>
      <c r="G5" s="78"/>
      <c r="H5" s="78"/>
      <c r="I5" s="14" t="s">
        <v>96</v>
      </c>
    </row>
    <row r="6" spans="1:9" ht="17.25">
      <c r="A6" s="15"/>
      <c r="B6" s="16"/>
      <c r="C6" s="16"/>
      <c r="D6" s="17" t="s">
        <v>102</v>
      </c>
      <c r="E6" s="17" t="s">
        <v>102</v>
      </c>
      <c r="F6" s="15"/>
      <c r="G6" s="16"/>
      <c r="H6" s="18"/>
      <c r="I6" s="19" t="s">
        <v>102</v>
      </c>
    </row>
    <row r="7" spans="1:9" ht="21.75" customHeight="1">
      <c r="A7" s="20"/>
      <c r="B7" s="21" t="s">
        <v>94</v>
      </c>
      <c r="C7" s="64">
        <v>48523704</v>
      </c>
      <c r="D7" s="22">
        <v>100</v>
      </c>
      <c r="E7" s="71">
        <v>102.656519143387</v>
      </c>
      <c r="F7" s="20"/>
      <c r="G7" s="21" t="s">
        <v>93</v>
      </c>
      <c r="H7" s="64">
        <v>44697</v>
      </c>
      <c r="I7" s="71">
        <v>25.43301620538966</v>
      </c>
    </row>
    <row r="8" spans="1:9" ht="21.75" customHeight="1">
      <c r="A8" s="20"/>
      <c r="B8" s="20" t="s">
        <v>92</v>
      </c>
      <c r="C8" s="65">
        <v>35254255</v>
      </c>
      <c r="D8" s="68">
        <v>72.7</v>
      </c>
      <c r="E8" s="70">
        <v>104.36543909633575</v>
      </c>
      <c r="F8" s="20"/>
      <c r="G8" s="20" t="s">
        <v>91</v>
      </c>
      <c r="H8" s="23">
        <v>25285</v>
      </c>
      <c r="I8" s="25">
        <v>17.720232672226505</v>
      </c>
    </row>
    <row r="9" spans="1:10" ht="21.75" customHeight="1">
      <c r="A9" s="20"/>
      <c r="B9" s="20" t="s">
        <v>90</v>
      </c>
      <c r="C9" s="65">
        <v>33915946</v>
      </c>
      <c r="D9" s="24">
        <v>69.89999999999999</v>
      </c>
      <c r="E9" s="70">
        <v>104.54173467674835</v>
      </c>
      <c r="F9" s="15" t="s">
        <v>103</v>
      </c>
      <c r="G9" s="26" t="s">
        <v>89</v>
      </c>
      <c r="H9" s="27">
        <v>0</v>
      </c>
      <c r="I9" s="28" t="s">
        <v>95</v>
      </c>
      <c r="J9" s="29"/>
    </row>
    <row r="10" spans="1:9" ht="21.75" customHeight="1">
      <c r="A10" s="20"/>
      <c r="B10" s="20" t="s">
        <v>88</v>
      </c>
      <c r="C10" s="65">
        <v>1335470</v>
      </c>
      <c r="D10" s="68">
        <v>2.8000000000000003</v>
      </c>
      <c r="E10" s="70">
        <v>100.10036495666468</v>
      </c>
      <c r="F10" s="30"/>
      <c r="G10" s="26" t="s">
        <v>104</v>
      </c>
      <c r="H10" s="31">
        <v>0</v>
      </c>
      <c r="I10" s="28" t="s">
        <v>95</v>
      </c>
    </row>
    <row r="11" spans="1:9" ht="21.75" customHeight="1">
      <c r="A11" s="20"/>
      <c r="B11" s="20" t="s">
        <v>87</v>
      </c>
      <c r="C11" s="65">
        <v>9176476</v>
      </c>
      <c r="D11" s="68">
        <v>18.9</v>
      </c>
      <c r="E11" s="70">
        <v>96.98829753569916</v>
      </c>
      <c r="F11" s="15" t="s">
        <v>84</v>
      </c>
      <c r="G11" s="32" t="s">
        <v>86</v>
      </c>
      <c r="H11" s="31">
        <v>0</v>
      </c>
      <c r="I11" s="28" t="s">
        <v>95</v>
      </c>
    </row>
    <row r="12" spans="1:9" ht="21.75" customHeight="1">
      <c r="A12" s="20"/>
      <c r="B12" s="20" t="s">
        <v>85</v>
      </c>
      <c r="C12" s="65">
        <v>7365796</v>
      </c>
      <c r="D12" s="24">
        <v>15.2</v>
      </c>
      <c r="E12" s="25">
        <v>101.73797753498049</v>
      </c>
      <c r="F12" s="15"/>
      <c r="G12" s="26" t="s">
        <v>105</v>
      </c>
      <c r="H12" s="73">
        <v>19251</v>
      </c>
      <c r="I12" s="74">
        <v>156.74157303370785</v>
      </c>
    </row>
    <row r="13" spans="1:9" ht="21.75" customHeight="1">
      <c r="A13" s="20"/>
      <c r="B13" s="20" t="s">
        <v>83</v>
      </c>
      <c r="C13" s="65">
        <v>34987</v>
      </c>
      <c r="D13" s="24">
        <v>0.1</v>
      </c>
      <c r="E13" s="70">
        <v>252.70494763452513</v>
      </c>
      <c r="F13" s="15" t="s">
        <v>106</v>
      </c>
      <c r="G13" s="26" t="s">
        <v>82</v>
      </c>
      <c r="H13" s="23">
        <v>0</v>
      </c>
      <c r="I13" s="25" t="s">
        <v>95</v>
      </c>
    </row>
    <row r="14" spans="1:9" ht="21.75" customHeight="1">
      <c r="A14" s="20"/>
      <c r="B14" s="20" t="s">
        <v>81</v>
      </c>
      <c r="C14" s="65">
        <v>6293551</v>
      </c>
      <c r="D14" s="24">
        <v>13</v>
      </c>
      <c r="E14" s="25">
        <v>101.79529307943187</v>
      </c>
      <c r="G14" s="33" t="s">
        <v>80</v>
      </c>
      <c r="H14" s="34">
        <v>161</v>
      </c>
      <c r="I14" s="35">
        <v>0.7750818409397265</v>
      </c>
    </row>
    <row r="15" spans="1:9" ht="21.75" customHeight="1">
      <c r="A15" s="20"/>
      <c r="B15" s="20" t="s">
        <v>79</v>
      </c>
      <c r="C15" s="65">
        <v>625579</v>
      </c>
      <c r="D15" s="24">
        <v>1.3</v>
      </c>
      <c r="E15" s="70">
        <v>95.34433934945422</v>
      </c>
      <c r="F15" s="15" t="s">
        <v>76</v>
      </c>
      <c r="G15" s="21" t="s">
        <v>78</v>
      </c>
      <c r="H15" s="64">
        <v>512231</v>
      </c>
      <c r="I15" s="71">
        <v>66.54943484474471</v>
      </c>
    </row>
    <row r="16" spans="1:9" ht="21.75" customHeight="1">
      <c r="A16" s="20"/>
      <c r="B16" s="20" t="s">
        <v>77</v>
      </c>
      <c r="C16" s="23">
        <v>324577</v>
      </c>
      <c r="D16" s="24">
        <v>0.7000000000000001</v>
      </c>
      <c r="E16" s="25">
        <v>102.62460635647346</v>
      </c>
      <c r="F16" s="30"/>
      <c r="G16" s="20" t="s">
        <v>75</v>
      </c>
      <c r="H16" s="65">
        <v>26401</v>
      </c>
      <c r="I16" s="70">
        <v>141.9866623642035</v>
      </c>
    </row>
    <row r="17" spans="1:9" ht="21.75" customHeight="1">
      <c r="A17" s="20"/>
      <c r="B17" s="20" t="s">
        <v>74</v>
      </c>
      <c r="C17" s="65">
        <v>87046</v>
      </c>
      <c r="D17" s="24">
        <v>0.2</v>
      </c>
      <c r="E17" s="70">
        <v>122.41207160837588</v>
      </c>
      <c r="F17" s="15" t="s">
        <v>71</v>
      </c>
      <c r="G17" s="36" t="s">
        <v>73</v>
      </c>
      <c r="H17" s="31">
        <v>20578</v>
      </c>
      <c r="I17" s="28">
        <v>80.3451507106044</v>
      </c>
    </row>
    <row r="18" spans="1:9" ht="21.75" customHeight="1">
      <c r="A18" s="20"/>
      <c r="B18" s="20" t="s">
        <v>72</v>
      </c>
      <c r="C18" s="23">
        <v>0</v>
      </c>
      <c r="D18" s="24" t="s">
        <v>95</v>
      </c>
      <c r="E18" s="25" t="s">
        <v>95</v>
      </c>
      <c r="F18" s="15"/>
      <c r="G18" s="32" t="s">
        <v>70</v>
      </c>
      <c r="H18" s="31">
        <v>0</v>
      </c>
      <c r="I18" s="28" t="s">
        <v>95</v>
      </c>
    </row>
    <row r="19" spans="1:9" ht="21.75" customHeight="1">
      <c r="A19" s="20"/>
      <c r="B19" s="20" t="s">
        <v>69</v>
      </c>
      <c r="C19" s="23">
        <v>168576</v>
      </c>
      <c r="D19" s="24">
        <v>0.3</v>
      </c>
      <c r="E19" s="25">
        <v>152.16363078367303</v>
      </c>
      <c r="F19" s="15" t="s">
        <v>66</v>
      </c>
      <c r="G19" s="20" t="s">
        <v>68</v>
      </c>
      <c r="H19" s="65">
        <v>423276</v>
      </c>
      <c r="I19" s="70">
        <v>62.22240515800507</v>
      </c>
    </row>
    <row r="20" spans="1:9" ht="21.75" customHeight="1">
      <c r="A20" s="20"/>
      <c r="B20" s="20" t="s">
        <v>67</v>
      </c>
      <c r="C20" s="65">
        <v>6054</v>
      </c>
      <c r="D20" s="24">
        <v>0</v>
      </c>
      <c r="E20" s="70">
        <v>1339.3805309734514</v>
      </c>
      <c r="F20" s="15"/>
      <c r="G20" s="32" t="s">
        <v>65</v>
      </c>
      <c r="H20" s="23">
        <v>0</v>
      </c>
      <c r="I20" s="25" t="s">
        <v>95</v>
      </c>
    </row>
    <row r="21" spans="1:9" ht="21.75" customHeight="1">
      <c r="A21" s="20"/>
      <c r="B21" s="20" t="s">
        <v>64</v>
      </c>
      <c r="C21" s="65">
        <v>945544</v>
      </c>
      <c r="D21" s="68">
        <v>1.9</v>
      </c>
      <c r="E21" s="70">
        <v>94.10804554000376</v>
      </c>
      <c r="F21" s="15"/>
      <c r="G21" s="20" t="s">
        <v>63</v>
      </c>
      <c r="H21" s="23">
        <v>2172</v>
      </c>
      <c r="I21" s="25">
        <v>13.081185256564684</v>
      </c>
    </row>
    <row r="22" spans="1:9" ht="21.75" customHeight="1">
      <c r="A22" s="20"/>
      <c r="B22" s="20" t="s">
        <v>62</v>
      </c>
      <c r="C22" s="65">
        <v>114204</v>
      </c>
      <c r="D22" s="24">
        <v>0.2</v>
      </c>
      <c r="E22" s="70">
        <v>94.09031365085643</v>
      </c>
      <c r="F22" s="20"/>
      <c r="G22" s="20" t="s">
        <v>61</v>
      </c>
      <c r="H22" s="23">
        <v>4394</v>
      </c>
      <c r="I22" s="25">
        <v>102.78362573099416</v>
      </c>
    </row>
    <row r="23" spans="1:9" ht="21.75" customHeight="1">
      <c r="A23" s="20"/>
      <c r="B23" s="20" t="s">
        <v>60</v>
      </c>
      <c r="C23" s="65">
        <v>16407</v>
      </c>
      <c r="D23" s="68">
        <v>0</v>
      </c>
      <c r="E23" s="70">
        <v>12.530166488468</v>
      </c>
      <c r="F23" s="37"/>
      <c r="G23" s="33" t="s">
        <v>59</v>
      </c>
      <c r="H23" s="34">
        <v>35386</v>
      </c>
      <c r="I23" s="35">
        <v>145.4239099165742</v>
      </c>
    </row>
    <row r="24" spans="1:9" ht="21.75" customHeight="1">
      <c r="A24" s="20" t="s">
        <v>58</v>
      </c>
      <c r="B24" s="20" t="s">
        <v>57</v>
      </c>
      <c r="C24" s="65">
        <v>276060</v>
      </c>
      <c r="D24" s="68">
        <v>0.6</v>
      </c>
      <c r="E24" s="70">
        <v>748.2314676785472</v>
      </c>
      <c r="F24" s="20"/>
      <c r="G24" s="30" t="s">
        <v>56</v>
      </c>
      <c r="H24" s="65">
        <v>291277</v>
      </c>
      <c r="I24" s="70">
        <v>90.9311422390245</v>
      </c>
    </row>
    <row r="25" spans="1:9" ht="21.75" customHeight="1">
      <c r="A25" s="20"/>
      <c r="B25" s="20" t="s">
        <v>107</v>
      </c>
      <c r="C25" s="65">
        <v>606</v>
      </c>
      <c r="D25" s="24">
        <v>0</v>
      </c>
      <c r="E25" s="70">
        <v>15.558408215661105</v>
      </c>
      <c r="F25" s="20"/>
      <c r="G25" s="30" t="s">
        <v>108</v>
      </c>
      <c r="H25" s="65">
        <v>2257638</v>
      </c>
      <c r="I25" s="70">
        <v>112.5859677836806</v>
      </c>
    </row>
    <row r="26" spans="1:9" ht="21.75" customHeight="1">
      <c r="A26" s="20"/>
      <c r="B26" s="20" t="s">
        <v>55</v>
      </c>
      <c r="C26" s="65">
        <v>23941</v>
      </c>
      <c r="D26" s="68">
        <v>0</v>
      </c>
      <c r="E26" s="70">
        <v>94.21139619077601</v>
      </c>
      <c r="F26" s="20"/>
      <c r="G26" s="30" t="s">
        <v>54</v>
      </c>
      <c r="H26" s="65">
        <v>816596</v>
      </c>
      <c r="I26" s="70">
        <v>98.5679453443739</v>
      </c>
    </row>
    <row r="27" spans="1:9" ht="21.75" customHeight="1">
      <c r="A27" s="20"/>
      <c r="B27" s="20" t="s">
        <v>53</v>
      </c>
      <c r="C27" s="65">
        <v>259217</v>
      </c>
      <c r="D27" s="68">
        <v>0.5</v>
      </c>
      <c r="E27" s="70">
        <v>32.94225443935121</v>
      </c>
      <c r="F27" s="20"/>
      <c r="G27" s="38" t="s">
        <v>52</v>
      </c>
      <c r="H27" s="65">
        <v>-305443</v>
      </c>
      <c r="I27" s="25" t="s">
        <v>95</v>
      </c>
    </row>
    <row r="28" spans="1:9" ht="21.75" customHeight="1">
      <c r="A28" s="20"/>
      <c r="B28" s="20" t="s">
        <v>51</v>
      </c>
      <c r="C28" s="65">
        <v>4092930</v>
      </c>
      <c r="D28" s="24">
        <v>8.4</v>
      </c>
      <c r="E28" s="70">
        <v>101.6391675825854</v>
      </c>
      <c r="F28" s="20"/>
      <c r="G28" s="38" t="s">
        <v>50</v>
      </c>
      <c r="H28" s="65">
        <v>511144</v>
      </c>
      <c r="I28" s="70">
        <v>121.44014521194957</v>
      </c>
    </row>
    <row r="29" spans="1:9" ht="21.75" customHeight="1">
      <c r="A29" s="20"/>
      <c r="B29" s="20" t="s">
        <v>48</v>
      </c>
      <c r="C29" s="65">
        <v>105932</v>
      </c>
      <c r="D29" s="24">
        <v>0.2</v>
      </c>
      <c r="E29" s="70">
        <v>95.16075422883785</v>
      </c>
      <c r="F29" s="39"/>
      <c r="G29" s="40" t="s">
        <v>109</v>
      </c>
      <c r="H29" s="66">
        <v>1746483</v>
      </c>
      <c r="I29" s="72">
        <v>110.23382548234476</v>
      </c>
    </row>
    <row r="30" spans="1:14" ht="21.75" customHeight="1">
      <c r="A30" s="20" t="s">
        <v>49</v>
      </c>
      <c r="B30" s="20" t="s">
        <v>47</v>
      </c>
      <c r="C30" s="65">
        <v>513332</v>
      </c>
      <c r="D30" s="24">
        <v>1.0999999999999999</v>
      </c>
      <c r="E30" s="25">
        <v>91.51216520722211</v>
      </c>
      <c r="F30" s="20"/>
      <c r="G30" s="30" t="s">
        <v>110</v>
      </c>
      <c r="H30" s="23">
        <v>0</v>
      </c>
      <c r="I30" s="25" t="s">
        <v>95</v>
      </c>
      <c r="N30" s="41"/>
    </row>
    <row r="31" spans="1:14" ht="21.75" customHeight="1">
      <c r="A31" s="20"/>
      <c r="B31" s="20" t="s">
        <v>46</v>
      </c>
      <c r="C31" s="65">
        <v>101257</v>
      </c>
      <c r="D31" s="24">
        <v>0.2</v>
      </c>
      <c r="E31" s="25">
        <v>48.8009060677623</v>
      </c>
      <c r="F31" s="20"/>
      <c r="G31" s="30" t="s">
        <v>45</v>
      </c>
      <c r="H31" s="23">
        <v>0</v>
      </c>
      <c r="I31" s="25" t="s">
        <v>95</v>
      </c>
      <c r="N31" s="41"/>
    </row>
    <row r="32" spans="1:14" ht="21.75" customHeight="1">
      <c r="A32" s="20"/>
      <c r="B32" s="42" t="s">
        <v>111</v>
      </c>
      <c r="C32" s="23">
        <v>3187817</v>
      </c>
      <c r="D32" s="24">
        <v>6.6000000000000005</v>
      </c>
      <c r="E32" s="25">
        <v>106.67100112198369</v>
      </c>
      <c r="F32" s="20"/>
      <c r="G32" s="30" t="s">
        <v>44</v>
      </c>
      <c r="H32" s="23">
        <v>1110</v>
      </c>
      <c r="I32" s="25" t="s">
        <v>95</v>
      </c>
      <c r="N32" s="41"/>
    </row>
    <row r="33" spans="1:9" ht="21.75" customHeight="1">
      <c r="A33" s="20"/>
      <c r="B33" s="20" t="s">
        <v>43</v>
      </c>
      <c r="C33" s="23">
        <v>33880</v>
      </c>
      <c r="D33" s="24">
        <v>0.1</v>
      </c>
      <c r="E33" s="25">
        <v>116.82758620689656</v>
      </c>
      <c r="F33" s="39"/>
      <c r="G33" s="43" t="s">
        <v>42</v>
      </c>
      <c r="H33" s="44">
        <v>-150</v>
      </c>
      <c r="I33" s="45" t="s">
        <v>95</v>
      </c>
    </row>
    <row r="34" spans="1:11" ht="21.75" customHeight="1">
      <c r="A34" s="20"/>
      <c r="B34" s="32" t="s">
        <v>40</v>
      </c>
      <c r="C34" s="23">
        <v>0</v>
      </c>
      <c r="D34" s="24" t="s">
        <v>95</v>
      </c>
      <c r="E34" s="25" t="s">
        <v>95</v>
      </c>
      <c r="F34" s="20"/>
      <c r="G34" s="30"/>
      <c r="H34" s="46"/>
      <c r="I34" s="46"/>
      <c r="K34" s="47"/>
    </row>
    <row r="35" spans="1:9" ht="21.75" customHeight="1">
      <c r="A35" s="20" t="s">
        <v>41</v>
      </c>
      <c r="B35" s="33" t="s">
        <v>39</v>
      </c>
      <c r="C35" s="66">
        <v>150675</v>
      </c>
      <c r="D35" s="48">
        <v>0.3</v>
      </c>
      <c r="E35" s="72">
        <v>116.19791626500916</v>
      </c>
      <c r="F35" s="49" t="s">
        <v>112</v>
      </c>
      <c r="G35" s="3"/>
      <c r="H35" s="50"/>
      <c r="I35" s="3"/>
    </row>
    <row r="36" spans="1:9" ht="21.75" customHeight="1">
      <c r="A36" s="20"/>
      <c r="B36" s="21" t="s">
        <v>38</v>
      </c>
      <c r="C36" s="64">
        <v>45507217</v>
      </c>
      <c r="D36" s="22">
        <v>100</v>
      </c>
      <c r="E36" s="71">
        <v>102.61288078984505</v>
      </c>
      <c r="F36" s="51"/>
      <c r="G36" s="38" t="s">
        <v>113</v>
      </c>
      <c r="H36" s="52"/>
      <c r="I36" s="50"/>
    </row>
    <row r="37" spans="1:9" ht="21.75" customHeight="1">
      <c r="A37" s="20"/>
      <c r="B37" s="20" t="s">
        <v>37</v>
      </c>
      <c r="C37" s="65">
        <v>28786703</v>
      </c>
      <c r="D37" s="68">
        <v>63.3</v>
      </c>
      <c r="E37" s="70">
        <v>99.45965352151684</v>
      </c>
      <c r="F37" s="51"/>
      <c r="G37" s="53" t="s">
        <v>114</v>
      </c>
      <c r="H37" s="54">
        <v>2237678</v>
      </c>
      <c r="I37" s="50" t="s">
        <v>115</v>
      </c>
    </row>
    <row r="38" spans="1:9" ht="21.75" customHeight="1">
      <c r="A38" s="20"/>
      <c r="B38" s="20" t="s">
        <v>36</v>
      </c>
      <c r="C38" s="65">
        <v>10289767</v>
      </c>
      <c r="D38" s="68">
        <v>22.6</v>
      </c>
      <c r="E38" s="70">
        <v>98.87460091327992</v>
      </c>
      <c r="F38" s="51"/>
      <c r="G38" s="53" t="s">
        <v>116</v>
      </c>
      <c r="H38" s="55">
        <v>31580</v>
      </c>
      <c r="I38" s="50" t="s">
        <v>115</v>
      </c>
    </row>
    <row r="39" spans="1:9" ht="21.75" customHeight="1">
      <c r="A39" s="20"/>
      <c r="B39" s="20" t="s">
        <v>34</v>
      </c>
      <c r="C39" s="65">
        <v>4603714</v>
      </c>
      <c r="D39" s="24">
        <v>10.100000000000001</v>
      </c>
      <c r="E39" s="25">
        <v>96.82740158546842</v>
      </c>
      <c r="F39" s="51"/>
      <c r="G39" s="53" t="s">
        <v>117</v>
      </c>
      <c r="H39" s="56"/>
      <c r="I39" s="50"/>
    </row>
    <row r="40" spans="1:9" ht="21.75" customHeight="1">
      <c r="A40" s="20" t="s">
        <v>35</v>
      </c>
      <c r="B40" s="20" t="s">
        <v>33</v>
      </c>
      <c r="C40" s="65">
        <v>3898067</v>
      </c>
      <c r="D40" s="24">
        <v>8.6</v>
      </c>
      <c r="E40" s="25">
        <v>100.91881663459394</v>
      </c>
      <c r="F40" s="57"/>
      <c r="G40" s="53" t="s">
        <v>118</v>
      </c>
      <c r="H40" s="55">
        <v>1736872</v>
      </c>
      <c r="I40" s="50" t="s">
        <v>115</v>
      </c>
    </row>
    <row r="41" spans="1:9" ht="21.75" customHeight="1">
      <c r="A41" s="20"/>
      <c r="B41" s="20" t="s">
        <v>32</v>
      </c>
      <c r="C41" s="65">
        <v>6310710</v>
      </c>
      <c r="D41" s="68">
        <v>13.900000000000002</v>
      </c>
      <c r="E41" s="70">
        <v>98.50621440282916</v>
      </c>
      <c r="F41" s="51"/>
      <c r="G41" s="53" t="s">
        <v>119</v>
      </c>
      <c r="H41" s="55">
        <v>28037</v>
      </c>
      <c r="I41" s="50" t="s">
        <v>115</v>
      </c>
    </row>
    <row r="42" spans="1:9" ht="21.75" customHeight="1">
      <c r="A42" s="20"/>
      <c r="B42" s="20" t="s">
        <v>31</v>
      </c>
      <c r="C42" s="65">
        <v>1220666</v>
      </c>
      <c r="D42" s="24">
        <v>2.7</v>
      </c>
      <c r="E42" s="70">
        <v>85.07462270476115</v>
      </c>
      <c r="F42" s="20"/>
      <c r="G42" s="30"/>
      <c r="H42" s="30"/>
      <c r="I42" s="30"/>
    </row>
    <row r="43" spans="1:9" ht="21.75" customHeight="1">
      <c r="A43" s="20"/>
      <c r="B43" s="20" t="s">
        <v>30</v>
      </c>
      <c r="C43" s="65">
        <v>2463683</v>
      </c>
      <c r="D43" s="68">
        <v>5.4</v>
      </c>
      <c r="E43" s="70">
        <v>118.57410728294633</v>
      </c>
      <c r="F43" s="58"/>
      <c r="G43" s="30"/>
      <c r="H43" s="30"/>
      <c r="I43" s="30"/>
    </row>
    <row r="44" spans="1:9" ht="21.75" customHeight="1">
      <c r="A44" s="20"/>
      <c r="B44" s="20" t="s">
        <v>28</v>
      </c>
      <c r="C44" s="65">
        <v>8312228</v>
      </c>
      <c r="D44" s="68">
        <v>18.3</v>
      </c>
      <c r="E44" s="70">
        <v>123.0616945302265</v>
      </c>
      <c r="F44" s="20"/>
      <c r="G44" s="30"/>
      <c r="H44" s="30"/>
      <c r="I44" s="30"/>
    </row>
    <row r="45" spans="1:9" ht="21.75" customHeight="1">
      <c r="A45" s="20" t="s">
        <v>29</v>
      </c>
      <c r="B45" s="20" t="s">
        <v>27</v>
      </c>
      <c r="C45" s="65">
        <v>89062</v>
      </c>
      <c r="D45" s="24">
        <v>0.2</v>
      </c>
      <c r="E45" s="70">
        <v>113.31043256997455</v>
      </c>
      <c r="F45" s="20"/>
      <c r="G45" s="30"/>
      <c r="H45" s="30"/>
      <c r="I45" s="30"/>
    </row>
    <row r="46" spans="1:9" ht="21.75" customHeight="1">
      <c r="A46" s="20"/>
      <c r="B46" s="20" t="s">
        <v>26</v>
      </c>
      <c r="C46" s="65">
        <v>8192450</v>
      </c>
      <c r="D46" s="68">
        <v>18</v>
      </c>
      <c r="E46" s="70">
        <v>123.2841688466942</v>
      </c>
      <c r="F46" s="20"/>
      <c r="G46" s="30"/>
      <c r="H46" s="30"/>
      <c r="I46" s="30"/>
    </row>
    <row r="47" spans="1:9" ht="21.75" customHeight="1">
      <c r="A47" s="20"/>
      <c r="B47" s="20" t="s">
        <v>25</v>
      </c>
      <c r="C47" s="23">
        <v>30696</v>
      </c>
      <c r="D47" s="24">
        <v>0.1</v>
      </c>
      <c r="E47" s="70">
        <v>99.89911153057571</v>
      </c>
      <c r="F47" s="20"/>
      <c r="G47" s="30"/>
      <c r="H47" s="30"/>
      <c r="I47" s="30"/>
    </row>
    <row r="48" spans="1:9" ht="21.75" customHeight="1">
      <c r="A48" s="20"/>
      <c r="B48" s="20" t="s">
        <v>24</v>
      </c>
      <c r="C48" s="65">
        <v>2136182</v>
      </c>
      <c r="D48" s="24">
        <v>4.7</v>
      </c>
      <c r="E48" s="70">
        <v>83.47542354501954</v>
      </c>
      <c r="F48" s="20"/>
      <c r="G48" s="30"/>
      <c r="H48" s="30"/>
      <c r="I48" s="30"/>
    </row>
    <row r="49" spans="1:9" ht="21.75" customHeight="1">
      <c r="A49" s="20"/>
      <c r="B49" s="20" t="s">
        <v>22</v>
      </c>
      <c r="C49" s="65">
        <v>111383</v>
      </c>
      <c r="D49" s="24">
        <v>0.2</v>
      </c>
      <c r="E49" s="25">
        <v>128.2682297664563</v>
      </c>
      <c r="F49" s="20"/>
      <c r="G49" s="30"/>
      <c r="H49" s="30"/>
      <c r="I49" s="30"/>
    </row>
    <row r="50" spans="1:9" ht="21.75" customHeight="1">
      <c r="A50" s="20" t="s">
        <v>23</v>
      </c>
      <c r="B50" s="20" t="s">
        <v>21</v>
      </c>
      <c r="C50" s="23">
        <v>0</v>
      </c>
      <c r="D50" s="24" t="s">
        <v>95</v>
      </c>
      <c r="E50" s="25" t="s">
        <v>95</v>
      </c>
      <c r="F50" s="20"/>
      <c r="G50" s="30"/>
      <c r="H50" s="30"/>
      <c r="I50" s="30"/>
    </row>
    <row r="51" spans="1:9" ht="21.75" customHeight="1">
      <c r="A51" s="20"/>
      <c r="B51" s="20" t="s">
        <v>20</v>
      </c>
      <c r="C51" s="23">
        <v>7779</v>
      </c>
      <c r="D51" s="24">
        <v>0</v>
      </c>
      <c r="E51" s="25">
        <v>40.467148728086144</v>
      </c>
      <c r="F51" s="20"/>
      <c r="G51" s="30"/>
      <c r="H51" s="30"/>
      <c r="I51" s="30"/>
    </row>
    <row r="52" spans="1:9" ht="21.75" customHeight="1">
      <c r="A52" s="20"/>
      <c r="B52" s="20" t="s">
        <v>19</v>
      </c>
      <c r="C52" s="23">
        <v>4240</v>
      </c>
      <c r="D52" s="24">
        <v>0</v>
      </c>
      <c r="E52" s="25">
        <v>57.57740358500815</v>
      </c>
      <c r="F52" s="20"/>
      <c r="G52" s="30"/>
      <c r="H52" s="30"/>
      <c r="I52" s="30"/>
    </row>
    <row r="53" spans="1:9" ht="21.75" customHeight="1">
      <c r="A53" s="20"/>
      <c r="B53" s="20" t="s">
        <v>18</v>
      </c>
      <c r="C53" s="65">
        <v>596225</v>
      </c>
      <c r="D53" s="24">
        <v>1.3</v>
      </c>
      <c r="E53" s="70">
        <v>121.45202622047853</v>
      </c>
      <c r="F53" s="20"/>
      <c r="G53" s="30"/>
      <c r="H53" s="30"/>
      <c r="I53" s="30"/>
    </row>
    <row r="54" spans="1:9" ht="21.75" customHeight="1">
      <c r="A54" s="20"/>
      <c r="B54" s="20" t="s">
        <v>17</v>
      </c>
      <c r="C54" s="65">
        <v>64261</v>
      </c>
      <c r="D54" s="24">
        <v>0.1</v>
      </c>
      <c r="E54" s="70">
        <v>216.02514539281273</v>
      </c>
      <c r="F54" s="20"/>
      <c r="G54" s="30"/>
      <c r="H54" s="30"/>
      <c r="I54" s="30"/>
    </row>
    <row r="55" spans="1:9" ht="21.75" customHeight="1">
      <c r="A55" s="20"/>
      <c r="B55" s="20" t="s">
        <v>16</v>
      </c>
      <c r="C55" s="65">
        <v>25999</v>
      </c>
      <c r="D55" s="24">
        <v>0.1</v>
      </c>
      <c r="E55" s="70">
        <v>61.843482397716464</v>
      </c>
      <c r="F55" s="20"/>
      <c r="G55" s="30"/>
      <c r="H55" s="30"/>
      <c r="I55" s="30"/>
    </row>
    <row r="56" spans="1:9" ht="21.75" customHeight="1">
      <c r="A56" s="20"/>
      <c r="B56" s="20" t="s">
        <v>15</v>
      </c>
      <c r="C56" s="65">
        <v>766347</v>
      </c>
      <c r="D56" s="68">
        <v>1.7000000000000002</v>
      </c>
      <c r="E56" s="70">
        <v>141.5629900969249</v>
      </c>
      <c r="F56" s="20"/>
      <c r="G56" s="30"/>
      <c r="H56" s="30"/>
      <c r="I56" s="30"/>
    </row>
    <row r="57" spans="1:9" ht="21.75" customHeight="1">
      <c r="A57" s="20"/>
      <c r="B57" s="20" t="s">
        <v>14</v>
      </c>
      <c r="C57" s="65">
        <v>314577</v>
      </c>
      <c r="D57" s="68">
        <v>0.7000000000000001</v>
      </c>
      <c r="E57" s="70">
        <v>28.243403031225338</v>
      </c>
      <c r="F57" s="20"/>
      <c r="G57" s="30"/>
      <c r="H57" s="30"/>
      <c r="I57" s="30"/>
    </row>
    <row r="58" spans="1:9" ht="21.75" customHeight="1">
      <c r="A58" s="20"/>
      <c r="B58" s="20" t="s">
        <v>13</v>
      </c>
      <c r="C58" s="65">
        <v>5651</v>
      </c>
      <c r="D58" s="24">
        <v>0</v>
      </c>
      <c r="E58" s="70">
        <v>506.3620071684587</v>
      </c>
      <c r="F58" s="30"/>
      <c r="G58" s="30"/>
      <c r="H58" s="30"/>
      <c r="I58" s="30"/>
    </row>
    <row r="59" spans="1:9" ht="21.75" customHeight="1">
      <c r="A59" s="20"/>
      <c r="B59" s="26" t="s">
        <v>12</v>
      </c>
      <c r="C59" s="31">
        <v>1496</v>
      </c>
      <c r="D59" s="59">
        <v>0</v>
      </c>
      <c r="E59" s="28">
        <v>47.9026577009286</v>
      </c>
      <c r="F59" s="30"/>
      <c r="G59" s="30"/>
      <c r="H59" s="30"/>
      <c r="I59" s="30"/>
    </row>
    <row r="60" spans="1:9" ht="21.75" customHeight="1">
      <c r="A60" s="20"/>
      <c r="B60" s="20" t="s">
        <v>11</v>
      </c>
      <c r="C60" s="23">
        <v>37</v>
      </c>
      <c r="D60" s="24">
        <v>0</v>
      </c>
      <c r="E60" s="25">
        <v>82.22222222222221</v>
      </c>
      <c r="F60" s="30"/>
      <c r="G60" s="30"/>
      <c r="H60" s="30"/>
      <c r="I60" s="30"/>
    </row>
    <row r="61" spans="1:9" ht="21.75" customHeight="1">
      <c r="A61" s="20"/>
      <c r="B61" s="20" t="s">
        <v>10</v>
      </c>
      <c r="C61" s="23">
        <v>72264</v>
      </c>
      <c r="D61" s="24">
        <v>0.2</v>
      </c>
      <c r="E61" s="25">
        <v>102.95190335080922</v>
      </c>
      <c r="F61" s="30"/>
      <c r="G61" s="30"/>
      <c r="H61" s="30"/>
      <c r="I61" s="30"/>
    </row>
    <row r="62" spans="1:9" ht="21.75" customHeight="1">
      <c r="A62" s="20"/>
      <c r="B62" s="20" t="s">
        <v>9</v>
      </c>
      <c r="C62" s="65">
        <v>156970</v>
      </c>
      <c r="D62" s="24">
        <v>0.3</v>
      </c>
      <c r="E62" s="70">
        <v>102.45147310298015</v>
      </c>
      <c r="F62" s="30"/>
      <c r="G62" s="30"/>
      <c r="H62" s="30"/>
      <c r="I62" s="30"/>
    </row>
    <row r="63" spans="1:9" ht="21.75" customHeight="1">
      <c r="A63" s="20"/>
      <c r="B63" s="20" t="s">
        <v>8</v>
      </c>
      <c r="C63" s="65">
        <v>8863</v>
      </c>
      <c r="D63" s="24">
        <v>0</v>
      </c>
      <c r="E63" s="25" t="s">
        <v>95</v>
      </c>
      <c r="F63" s="30"/>
      <c r="G63" s="30"/>
      <c r="H63" s="30"/>
      <c r="I63" s="30"/>
    </row>
    <row r="64" spans="1:9" ht="21.75" customHeight="1">
      <c r="A64" s="42"/>
      <c r="B64" s="60" t="s">
        <v>7</v>
      </c>
      <c r="C64" s="65">
        <v>4879405</v>
      </c>
      <c r="D64" s="24">
        <v>10.7</v>
      </c>
      <c r="E64" s="25">
        <v>102.69326999248227</v>
      </c>
      <c r="F64" s="30"/>
      <c r="G64" s="30"/>
      <c r="H64" s="30"/>
      <c r="I64" s="30"/>
    </row>
    <row r="65" spans="1:9" ht="21.75" customHeight="1">
      <c r="A65" s="42"/>
      <c r="B65" s="60" t="s">
        <v>6</v>
      </c>
      <c r="C65" s="65">
        <v>1392625</v>
      </c>
      <c r="D65" s="24">
        <v>3.1</v>
      </c>
      <c r="E65" s="70">
        <v>103.90785301249767</v>
      </c>
      <c r="F65" s="30"/>
      <c r="G65" s="30"/>
      <c r="H65" s="30"/>
      <c r="I65" s="30"/>
    </row>
    <row r="66" spans="1:9" ht="21.75" customHeight="1">
      <c r="A66" s="42"/>
      <c r="B66" s="60" t="s">
        <v>5</v>
      </c>
      <c r="C66" s="65">
        <v>613300</v>
      </c>
      <c r="D66" s="24">
        <v>1.3</v>
      </c>
      <c r="E66" s="25">
        <v>100.58352549110936</v>
      </c>
      <c r="F66" s="30"/>
      <c r="G66" s="30"/>
      <c r="H66" s="30"/>
      <c r="I66" s="30"/>
    </row>
    <row r="67" spans="1:9" ht="21.75" customHeight="1">
      <c r="A67" s="42"/>
      <c r="B67" s="60" t="s">
        <v>4</v>
      </c>
      <c r="C67" s="65">
        <v>373610</v>
      </c>
      <c r="D67" s="24">
        <v>0.8</v>
      </c>
      <c r="E67" s="25">
        <v>105.39782665116961</v>
      </c>
      <c r="F67" s="30"/>
      <c r="G67" s="30"/>
      <c r="H67" s="30"/>
      <c r="I67" s="30"/>
    </row>
    <row r="68" spans="1:9" ht="21.75" customHeight="1">
      <c r="A68" s="42"/>
      <c r="B68" s="60" t="s">
        <v>3</v>
      </c>
      <c r="C68" s="65">
        <v>277316</v>
      </c>
      <c r="D68" s="24">
        <v>0.6</v>
      </c>
      <c r="E68" s="70">
        <v>106.2224452352042</v>
      </c>
      <c r="F68" s="30"/>
      <c r="G68" s="30"/>
      <c r="H68" s="30"/>
      <c r="I68" s="30"/>
    </row>
    <row r="69" spans="1:9" ht="21.75" customHeight="1">
      <c r="A69" s="42"/>
      <c r="B69" s="60" t="s">
        <v>120</v>
      </c>
      <c r="C69" s="65">
        <v>27989</v>
      </c>
      <c r="D69" s="24">
        <v>0.1</v>
      </c>
      <c r="E69" s="70">
        <v>86.52734411228244</v>
      </c>
      <c r="F69" s="30"/>
      <c r="G69" s="30"/>
      <c r="H69" s="30"/>
      <c r="I69" s="30"/>
    </row>
    <row r="70" spans="1:9" ht="21.75" customHeight="1">
      <c r="A70" s="42"/>
      <c r="B70" s="60" t="s">
        <v>121</v>
      </c>
      <c r="C70" s="31">
        <v>2505</v>
      </c>
      <c r="D70" s="59">
        <v>0</v>
      </c>
      <c r="E70" s="28">
        <v>62.84495735072755</v>
      </c>
      <c r="F70" s="30"/>
      <c r="G70" s="30"/>
      <c r="H70" s="30"/>
      <c r="I70" s="30"/>
    </row>
    <row r="71" spans="1:5" ht="21.75" customHeight="1">
      <c r="A71" s="42"/>
      <c r="B71" s="60" t="s">
        <v>2</v>
      </c>
      <c r="C71" s="65">
        <v>97845</v>
      </c>
      <c r="D71" s="24">
        <v>0.2</v>
      </c>
      <c r="E71" s="70">
        <v>124.54336010590228</v>
      </c>
    </row>
    <row r="72" spans="1:5" ht="21.75" customHeight="1">
      <c r="A72" s="42"/>
      <c r="B72" s="40" t="s">
        <v>1</v>
      </c>
      <c r="C72" s="61">
        <v>0</v>
      </c>
      <c r="D72" s="24" t="s">
        <v>95</v>
      </c>
      <c r="E72" s="25" t="s">
        <v>95</v>
      </c>
    </row>
    <row r="73" spans="1:5" ht="21.75" customHeight="1">
      <c r="A73" s="37"/>
      <c r="B73" s="62" t="s">
        <v>0</v>
      </c>
      <c r="C73" s="67">
        <v>3016476</v>
      </c>
      <c r="D73" s="63"/>
      <c r="E73" s="69">
        <v>103.31939974598947</v>
      </c>
    </row>
    <row r="74" spans="3:5" ht="14.25">
      <c r="C74" s="47"/>
      <c r="D74" s="47"/>
      <c r="E74" s="47"/>
    </row>
    <row r="75" spans="3:5" ht="14.25">
      <c r="C75" s="47"/>
      <c r="D75" s="47"/>
      <c r="E75" s="47"/>
    </row>
    <row r="79" ht="14.25">
      <c r="A79" s="12" t="s">
        <v>122</v>
      </c>
    </row>
  </sheetData>
  <sheetProtection/>
  <mergeCells count="2">
    <mergeCell ref="A4:C5"/>
    <mergeCell ref="F4:H5"/>
  </mergeCells>
  <conditionalFormatting sqref="H38">
    <cfRule type="cellIs" priority="1" dxfId="0" operator="greaterThanOrEqual" stopIfTrue="1">
      <formula>0</formula>
    </cfRule>
  </conditionalFormatting>
  <printOptions horizontalCentered="1" verticalCentered="1"/>
  <pageMargins left="0.1968503937007874" right="0.1968503937007874" top="0.5905511811023623" bottom="0.3937007874015748" header="0" footer="0.2362204724409449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ち_千葉 真理子</dc:creator>
  <cp:keywords/>
  <dc:description/>
  <cp:lastModifiedBy>ち_千葉 真理子</cp:lastModifiedBy>
  <cp:lastPrinted>2019-06-13T08:57:41Z</cp:lastPrinted>
  <dcterms:created xsi:type="dcterms:W3CDTF">2019-05-30T01:46:29Z</dcterms:created>
  <dcterms:modified xsi:type="dcterms:W3CDTF">2019-06-21T02:30:18Z</dcterms:modified>
  <cp:category/>
  <cp:version/>
  <cp:contentType/>
  <cp:contentStatus/>
</cp:coreProperties>
</file>