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60" activeTab="0"/>
  </bookViews>
  <sheets>
    <sheet name="損益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_Key1" localSheetId="0" hidden="1">'[2]日本01'!#REF!</definedName>
    <definedName name="_Key1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'損益'!$A$1:$I$74</definedName>
  </definedNames>
  <calcPr fullCalcOnLoad="1"/>
</workbook>
</file>

<file path=xl/sharedStrings.xml><?xml version="1.0" encoding="utf-8"?>
<sst xmlns="http://schemas.openxmlformats.org/spreadsheetml/2006/main" count="152" uniqueCount="123">
  <si>
    <t>損 益 計 算 書 （全４２社合計）</t>
  </si>
  <si>
    <t>２０２１年４月～２０２２年３月末日</t>
  </si>
  <si>
    <t>　　　（ 単位 百万円 ）</t>
  </si>
  <si>
    <t>科　目</t>
  </si>
  <si>
    <t>構成比</t>
  </si>
  <si>
    <t>前年対比</t>
  </si>
  <si>
    <t xml:space="preserve">% </t>
  </si>
  <si>
    <t>経　　常　　収　　益</t>
  </si>
  <si>
    <t>特　　別　　利　　益</t>
  </si>
  <si>
    <t xml:space="preserve"> 保険料等収入</t>
  </si>
  <si>
    <t>　固定資産等処分益</t>
  </si>
  <si>
    <t>　保険料</t>
  </si>
  <si>
    <t>特</t>
  </si>
  <si>
    <t>　負ののれん発生益</t>
  </si>
  <si>
    <t>　再保険収入</t>
  </si>
  <si>
    <t>　保険業法第１１２条評価益</t>
  </si>
  <si>
    <t xml:space="preserve"> 資産運用収益</t>
  </si>
  <si>
    <t>別</t>
  </si>
  <si>
    <t>　商品有価証券売買損失引当金戻入額</t>
  </si>
  <si>
    <t>　利息及び配当金等収入</t>
  </si>
  <si>
    <t>　価格変動準備金戻入額</t>
  </si>
  <si>
    <t xml:space="preserve">   預貯金利息</t>
  </si>
  <si>
    <t>損</t>
  </si>
  <si>
    <t>　金融商品取引責任準備金戻入額</t>
  </si>
  <si>
    <t xml:space="preserve">   有価証券利息・配当金</t>
  </si>
  <si>
    <t>　その他特別利益</t>
  </si>
  <si>
    <t xml:space="preserve">   貸付金利息</t>
  </si>
  <si>
    <t>益</t>
  </si>
  <si>
    <t>特　　別　　損　　失</t>
  </si>
  <si>
    <t xml:space="preserve">   不動産賃貸料</t>
  </si>
  <si>
    <t>　固定資産等処分損</t>
  </si>
  <si>
    <t xml:space="preserve">   その他利息配当金</t>
  </si>
  <si>
    <t>の</t>
  </si>
  <si>
    <t>　減損損失</t>
  </si>
  <si>
    <t>　商品有価証券運用益</t>
  </si>
  <si>
    <t>　特定債務者支援引当金繰入額</t>
  </si>
  <si>
    <t xml:space="preserve">  金銭の信託運用益</t>
  </si>
  <si>
    <t>部</t>
  </si>
  <si>
    <t>　価格変動準備金繰入額</t>
  </si>
  <si>
    <t>　売買目的有価証券運用益</t>
  </si>
  <si>
    <t>　金融商品取引責任準備金繰入額</t>
  </si>
  <si>
    <t>　有価証券売却益</t>
  </si>
  <si>
    <t>　不動産圧縮損</t>
  </si>
  <si>
    <t>　有価証券償還益</t>
  </si>
  <si>
    <t>　社会厚生事業増進助成金</t>
  </si>
  <si>
    <t>　金融派生商品収益</t>
  </si>
  <si>
    <t>　その他特別損失</t>
  </si>
  <si>
    <t xml:space="preserve"> 経</t>
  </si>
  <si>
    <t>　為替差益</t>
  </si>
  <si>
    <t>契約者配当準備金繰入額</t>
  </si>
  <si>
    <t>　貸倒引当金戻入額</t>
  </si>
  <si>
    <r>
      <t>税引前当期純剰余(純利益)（又は税引前当期純損失）</t>
    </r>
    <r>
      <rPr>
        <sz val="11"/>
        <rFont val="ＭＳ 明朝"/>
        <family val="1"/>
      </rPr>
      <t>※注1</t>
    </r>
  </si>
  <si>
    <t>　その他運用収益</t>
  </si>
  <si>
    <t>法人税及び住民税</t>
  </si>
  <si>
    <t>　特別勘定資産運用益</t>
  </si>
  <si>
    <t>法人税等調整額</t>
  </si>
  <si>
    <t xml:space="preserve"> その他経常収益</t>
  </si>
  <si>
    <t>法人税等合計</t>
  </si>
  <si>
    <t>　年金特約取扱受入金</t>
  </si>
  <si>
    <r>
      <t>当期純剰余(純利益)（又は当期純損失）</t>
    </r>
    <r>
      <rPr>
        <sz val="11"/>
        <rFont val="ＭＳ 明朝"/>
        <family val="1"/>
      </rPr>
      <t>※注2</t>
    </r>
  </si>
  <si>
    <t xml:space="preserve"> 常</t>
  </si>
  <si>
    <t>　保険金据置受入金</t>
  </si>
  <si>
    <r>
      <t>前期繰越利益</t>
    </r>
    <r>
      <rPr>
        <sz val="14"/>
        <rFont val="ＭＳ 明朝"/>
        <family val="1"/>
      </rPr>
      <t>剰余金（当期首残高）</t>
    </r>
  </si>
  <si>
    <t>　支払備金戻入額</t>
  </si>
  <si>
    <t>本社送金</t>
  </si>
  <si>
    <t>　責任準備金戻入額</t>
  </si>
  <si>
    <t>その他</t>
  </si>
  <si>
    <t>　退職給付引当金戻入額</t>
  </si>
  <si>
    <t>繰越利益剰余金</t>
  </si>
  <si>
    <t>　負ののれん償却額</t>
  </si>
  <si>
    <t xml:space="preserve"> 損</t>
  </si>
  <si>
    <t>　その他の経常収益</t>
  </si>
  <si>
    <t>(注)　表中の※印の具体的な数値は次のとおり</t>
  </si>
  <si>
    <t>経　　常　　費　　用</t>
  </si>
  <si>
    <r>
      <t>1</t>
    </r>
    <r>
      <rPr>
        <sz val="11"/>
        <color theme="1"/>
        <rFont val="Calibri"/>
        <family val="3"/>
      </rPr>
      <t>.　</t>
    </r>
    <r>
      <rPr>
        <sz val="14"/>
        <rFont val="ＭＳ 明朝"/>
        <family val="1"/>
      </rPr>
      <t>【税引前当期純剰余（純利益）】</t>
    </r>
  </si>
  <si>
    <t xml:space="preserve"> 保険金等支払金</t>
  </si>
  <si>
    <t xml:space="preserve">    「税引前当期純剰余（純利益）」  </t>
  </si>
  <si>
    <t>百万円</t>
  </si>
  <si>
    <t>　保険金</t>
  </si>
  <si>
    <t xml:space="preserve">    「税引前当期純損失」   </t>
  </si>
  <si>
    <t>　年金</t>
  </si>
  <si>
    <r>
      <t>2</t>
    </r>
    <r>
      <rPr>
        <sz val="11"/>
        <color theme="1"/>
        <rFont val="Calibri"/>
        <family val="3"/>
      </rPr>
      <t>.　</t>
    </r>
    <r>
      <rPr>
        <sz val="14"/>
        <rFont val="ＭＳ 明朝"/>
        <family val="1"/>
      </rPr>
      <t>【当期純剰余（純利益）】</t>
    </r>
  </si>
  <si>
    <t xml:space="preserve"> 益</t>
  </si>
  <si>
    <t>　給付金</t>
  </si>
  <si>
    <t xml:space="preserve">    「当期純剰余（純利益）」    </t>
  </si>
  <si>
    <t>　解約返戻金</t>
  </si>
  <si>
    <t xml:space="preserve">    「当期純損失」     </t>
  </si>
  <si>
    <t>　その他返戻金</t>
  </si>
  <si>
    <t>　再保険料</t>
  </si>
  <si>
    <t xml:space="preserve"> 責任準備金等繰入額</t>
  </si>
  <si>
    <t xml:space="preserve"> の</t>
  </si>
  <si>
    <t>　支払備金繰入額</t>
  </si>
  <si>
    <t>　責任準備金繰入額</t>
  </si>
  <si>
    <t>　社員（契約者）配当金積立利息繰入額</t>
  </si>
  <si>
    <t xml:space="preserve"> 資産運用費用</t>
  </si>
  <si>
    <t>　支払利息</t>
  </si>
  <si>
    <t xml:space="preserve"> 部</t>
  </si>
  <si>
    <t>　商品有価証券運用損</t>
  </si>
  <si>
    <t>　金銭の信託運用損</t>
  </si>
  <si>
    <t>　売買目的有価証券運用損</t>
  </si>
  <si>
    <t>　有価証券売却損</t>
  </si>
  <si>
    <t>　有価証券評価損</t>
  </si>
  <si>
    <t>　有価証券償還損</t>
  </si>
  <si>
    <t>　金融派生商品費用</t>
  </si>
  <si>
    <t>　為替差損</t>
  </si>
  <si>
    <t>　貸倒引当金繰入額</t>
  </si>
  <si>
    <t>　投資損失引当金繰入額</t>
  </si>
  <si>
    <t>　貸付金償却</t>
  </si>
  <si>
    <t>　賃貸用不動産等減価償却費</t>
  </si>
  <si>
    <t>　その他運用費用</t>
  </si>
  <si>
    <t>　特別勘定資産運用損</t>
  </si>
  <si>
    <t xml:space="preserve"> 事業費</t>
  </si>
  <si>
    <t xml:space="preserve"> その他経常費用</t>
  </si>
  <si>
    <t>　保険金据置支払金</t>
  </si>
  <si>
    <t>　税金</t>
  </si>
  <si>
    <t>　減価償却費</t>
  </si>
  <si>
    <t>　退職給付引当金繰入額</t>
  </si>
  <si>
    <t xml:space="preserve">  保険業法第113条繰延資産償却費</t>
  </si>
  <si>
    <t>　その他の経常費用</t>
  </si>
  <si>
    <t>（保険業法第１１３条繰延額）</t>
  </si>
  <si>
    <t>経常利益（又は経常損失）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</si>
  <si>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</si>
  <si>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─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</si>
</sst>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;[Red]#,##0"/>
    <numFmt numFmtId="180" formatCode="\(\ \ #,##0\);\(\ \ \-#,##0\)\ 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b/>
      <sz val="14"/>
      <color indexed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37" fontId="2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37" fontId="3" fillId="0" borderId="0" xfId="61" applyFont="1" applyFill="1" applyAlignment="1" applyProtection="1">
      <alignment horizontal="centerContinuous" vertical="center"/>
      <protection/>
    </xf>
    <xf numFmtId="37" fontId="2" fillId="0" borderId="0" xfId="61" applyFill="1" applyAlignment="1" applyProtection="1">
      <alignment horizontal="centerContinuous" vertical="center"/>
      <protection/>
    </xf>
    <xf numFmtId="37" fontId="2" fillId="0" borderId="0" xfId="61" applyFill="1" applyAlignment="1">
      <alignment vertical="center"/>
      <protection/>
    </xf>
    <xf numFmtId="37" fontId="2" fillId="0" borderId="0" xfId="61" applyFill="1" applyAlignment="1">
      <alignment horizontal="centerContinuous" vertical="center"/>
      <protection/>
    </xf>
    <xf numFmtId="37" fontId="6" fillId="0" borderId="0" xfId="61" applyFont="1" applyFill="1" applyAlignment="1" applyProtection="1">
      <alignment horizontal="centerContinuous" vertical="center"/>
      <protection/>
    </xf>
    <xf numFmtId="37" fontId="2" fillId="0" borderId="0" xfId="61" applyFont="1" applyFill="1" applyAlignment="1" applyProtection="1">
      <alignment horizontal="centerContinuous" vertical="center"/>
      <protection/>
    </xf>
    <xf numFmtId="37" fontId="2" fillId="0" borderId="0" xfId="63" applyFont="1" quotePrefix="1">
      <alignment/>
      <protection/>
    </xf>
    <xf numFmtId="37" fontId="2" fillId="0" borderId="10" xfId="61" applyFill="1" applyBorder="1" applyAlignment="1" applyProtection="1">
      <alignment vertical="center"/>
      <protection/>
    </xf>
    <xf numFmtId="37" fontId="2" fillId="0" borderId="0" xfId="61" applyFill="1" applyBorder="1" applyAlignment="1" applyProtection="1">
      <alignment vertical="center"/>
      <protection/>
    </xf>
    <xf numFmtId="0" fontId="2" fillId="0" borderId="11" xfId="62" applyFont="1" applyFill="1" applyBorder="1">
      <alignment/>
      <protection/>
    </xf>
    <xf numFmtId="0" fontId="2" fillId="0" borderId="12" xfId="62" applyFont="1" applyFill="1" applyBorder="1">
      <alignment/>
      <protection/>
    </xf>
    <xf numFmtId="0" fontId="8" fillId="0" borderId="0" xfId="62" applyFont="1" applyFill="1">
      <alignment/>
      <protection/>
    </xf>
    <xf numFmtId="0" fontId="2" fillId="0" borderId="13" xfId="60" applyFont="1" applyFill="1" applyBorder="1" applyAlignment="1">
      <alignment horizontal="center" vertical="center"/>
      <protection/>
    </xf>
    <xf numFmtId="37" fontId="2" fillId="0" borderId="13" xfId="61" applyFont="1" applyFill="1" applyBorder="1" applyAlignment="1" applyProtection="1">
      <alignment horizontal="center" vertical="center"/>
      <protection/>
    </xf>
    <xf numFmtId="0" fontId="2" fillId="0" borderId="14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37" fontId="2" fillId="0" borderId="14" xfId="61" applyFont="1" applyFill="1" applyBorder="1" applyAlignment="1" applyProtection="1">
      <alignment horizontal="right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37" fontId="2" fillId="0" borderId="15" xfId="61" applyFont="1" applyFill="1" applyBorder="1" applyAlignment="1" applyProtection="1">
      <alignment horizontal="right" vertical="center"/>
      <protection/>
    </xf>
    <xf numFmtId="0" fontId="2" fillId="0" borderId="14" xfId="62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vertical="center"/>
      <protection/>
    </xf>
    <xf numFmtId="176" fontId="9" fillId="0" borderId="16" xfId="62" applyNumberFormat="1" applyFont="1" applyFill="1" applyBorder="1" applyAlignment="1">
      <alignment vertical="center"/>
      <protection/>
    </xf>
    <xf numFmtId="177" fontId="9" fillId="0" borderId="16" xfId="62" applyNumberFormat="1" applyFont="1" applyFill="1" applyBorder="1" applyAlignment="1">
      <alignment vertical="center"/>
      <protection/>
    </xf>
    <xf numFmtId="178" fontId="9" fillId="0" borderId="16" xfId="62" applyNumberFormat="1" applyFont="1" applyFill="1" applyBorder="1" applyAlignment="1">
      <alignment horizontal="right" vertical="center"/>
      <protection/>
    </xf>
    <xf numFmtId="176" fontId="2" fillId="0" borderId="16" xfId="62" applyNumberFormat="1" applyFont="1" applyFill="1" applyBorder="1" applyAlignment="1">
      <alignment vertical="center"/>
      <protection/>
    </xf>
    <xf numFmtId="177" fontId="2" fillId="0" borderId="16" xfId="62" applyNumberFormat="1" applyFont="1" applyFill="1" applyBorder="1" applyAlignment="1">
      <alignment horizontal="right" vertical="center"/>
      <protection/>
    </xf>
    <xf numFmtId="178" fontId="2" fillId="0" borderId="16" xfId="62" applyNumberFormat="1" applyFont="1" applyFill="1" applyBorder="1" applyAlignment="1">
      <alignment horizontal="right" vertical="center"/>
      <protection/>
    </xf>
    <xf numFmtId="0" fontId="2" fillId="0" borderId="17" xfId="62" applyFont="1" applyFill="1" applyBorder="1" applyAlignment="1">
      <alignment vertical="center"/>
      <protection/>
    </xf>
    <xf numFmtId="176" fontId="2" fillId="0" borderId="17" xfId="62" applyNumberFormat="1" applyFont="1" applyFill="1" applyBorder="1" applyAlignment="1">
      <alignment vertical="center"/>
      <protection/>
    </xf>
    <xf numFmtId="178" fontId="2" fillId="0" borderId="18" xfId="62" applyNumberFormat="1" applyFont="1" applyFill="1" applyBorder="1" applyAlignment="1">
      <alignment horizontal="right" vertical="center"/>
      <protection/>
    </xf>
    <xf numFmtId="0" fontId="8" fillId="0" borderId="17" xfId="62" applyFont="1" applyFill="1" applyBorder="1">
      <alignment/>
      <protection/>
    </xf>
    <xf numFmtId="0" fontId="2" fillId="0" borderId="0" xfId="62" applyFont="1" applyFill="1" applyAlignment="1">
      <alignment vertical="center"/>
      <protection/>
    </xf>
    <xf numFmtId="176" fontId="2" fillId="0" borderId="18" xfId="62" applyNumberFormat="1" applyFont="1" applyFill="1" applyBorder="1" applyAlignment="1">
      <alignment vertical="center"/>
      <protection/>
    </xf>
    <xf numFmtId="0" fontId="2" fillId="0" borderId="18" xfId="62" applyFont="1" applyFill="1" applyBorder="1" applyAlignment="1">
      <alignment vertical="center"/>
      <protection/>
    </xf>
    <xf numFmtId="0" fontId="2" fillId="0" borderId="19" xfId="62" applyFont="1" applyFill="1" applyBorder="1" applyAlignment="1">
      <alignment vertical="center"/>
      <protection/>
    </xf>
    <xf numFmtId="176" fontId="2" fillId="0" borderId="20" xfId="62" applyNumberFormat="1" applyFont="1" applyFill="1" applyBorder="1" applyAlignment="1">
      <alignment vertical="center"/>
      <protection/>
    </xf>
    <xf numFmtId="178" fontId="2" fillId="0" borderId="20" xfId="62" applyNumberFormat="1" applyFont="1" applyFill="1" applyBorder="1" applyAlignment="1">
      <alignment horizontal="right" vertical="center"/>
      <protection/>
    </xf>
    <xf numFmtId="0" fontId="0" fillId="0" borderId="18" xfId="62" applyFont="1" applyFill="1" applyBorder="1" applyAlignment="1">
      <alignment vertical="center"/>
      <protection/>
    </xf>
    <xf numFmtId="0" fontId="2" fillId="0" borderId="20" xfId="62" applyFont="1" applyFill="1" applyBorder="1" applyAlignment="1">
      <alignment vertical="center"/>
      <protection/>
    </xf>
    <xf numFmtId="176" fontId="2" fillId="33" borderId="16" xfId="62" applyNumberFormat="1" applyFont="1" applyFill="1" applyBorder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10" xfId="62" applyFont="1" applyFill="1" applyBorder="1" applyAlignment="1">
      <alignment vertical="center"/>
      <protection/>
    </xf>
    <xf numFmtId="176" fontId="2" fillId="33" borderId="20" xfId="62" applyNumberFormat="1" applyFont="1" applyFill="1" applyBorder="1" applyAlignment="1">
      <alignment vertical="center"/>
      <protection/>
    </xf>
    <xf numFmtId="0" fontId="8" fillId="0" borderId="0" xfId="62" applyFont="1" applyFill="1" applyBorder="1">
      <alignment/>
      <protection/>
    </xf>
    <xf numFmtId="0" fontId="2" fillId="0" borderId="16" xfId="62" applyFont="1" applyFill="1" applyBorder="1" applyAlignment="1">
      <alignment vertical="center"/>
      <protection/>
    </xf>
    <xf numFmtId="0" fontId="2" fillId="0" borderId="22" xfId="62" applyFont="1" applyFill="1" applyBorder="1" applyAlignment="1">
      <alignment vertical="center"/>
      <protection/>
    </xf>
    <xf numFmtId="176" fontId="2" fillId="0" borderId="23" xfId="62" applyNumberFormat="1" applyFont="1" applyFill="1" applyBorder="1" applyAlignment="1">
      <alignment vertical="center"/>
      <protection/>
    </xf>
    <xf numFmtId="178" fontId="2" fillId="0" borderId="23" xfId="62" applyNumberFormat="1" applyFont="1" applyFill="1" applyBorder="1" applyAlignment="1">
      <alignment horizontal="right" vertical="center"/>
      <protection/>
    </xf>
    <xf numFmtId="176" fontId="2" fillId="0" borderId="0" xfId="62" applyNumberFormat="1" applyFont="1" applyFill="1" applyAlignment="1">
      <alignment vertical="center"/>
      <protection/>
    </xf>
    <xf numFmtId="176" fontId="8" fillId="0" borderId="0" xfId="62" applyNumberFormat="1" applyFont="1" applyFill="1">
      <alignment/>
      <protection/>
    </xf>
    <xf numFmtId="177" fontId="2" fillId="0" borderId="20" xfId="62" applyNumberFormat="1" applyFont="1" applyFill="1" applyBorder="1" applyAlignment="1">
      <alignment horizontal="right" vertical="center"/>
      <protection/>
    </xf>
    <xf numFmtId="37" fontId="2" fillId="0" borderId="14" xfId="61" applyFont="1" applyFill="1" applyBorder="1" applyAlignment="1" applyProtection="1" quotePrefix="1">
      <alignment vertical="center"/>
      <protection/>
    </xf>
    <xf numFmtId="37" fontId="2" fillId="0" borderId="0" xfId="61" applyFont="1" applyFill="1" applyAlignment="1">
      <alignment vertical="center"/>
      <protection/>
    </xf>
    <xf numFmtId="37" fontId="2" fillId="0" borderId="14" xfId="61" applyFont="1" applyFill="1" applyBorder="1" applyAlignment="1" applyProtection="1">
      <alignment vertical="center"/>
      <protection/>
    </xf>
    <xf numFmtId="179" fontId="2" fillId="0" borderId="0" xfId="60" applyNumberFormat="1" applyFont="1" applyFill="1" applyAlignment="1" applyProtection="1">
      <alignment vertical="center"/>
      <protection/>
    </xf>
    <xf numFmtId="0" fontId="2" fillId="0" borderId="0" xfId="60" applyFont="1" applyFill="1" applyAlignment="1" applyProtection="1">
      <alignment vertical="center"/>
      <protection/>
    </xf>
    <xf numFmtId="176" fontId="2" fillId="0" borderId="0" xfId="61" applyNumberFormat="1" applyFont="1" applyFill="1" applyAlignment="1" applyProtection="1">
      <alignment horizontal="right" vertical="center"/>
      <protection/>
    </xf>
    <xf numFmtId="176" fontId="2" fillId="0" borderId="0" xfId="60" applyNumberFormat="1" applyFont="1" applyFill="1" applyAlignment="1" applyProtection="1">
      <alignment horizontal="right" vertical="center"/>
      <protection locked="0"/>
    </xf>
    <xf numFmtId="179" fontId="2" fillId="0" borderId="0" xfId="60" applyNumberFormat="1" applyFont="1" applyFill="1" applyAlignment="1" applyProtection="1">
      <alignment horizontal="right" vertical="center"/>
      <protection locked="0"/>
    </xf>
    <xf numFmtId="37" fontId="2" fillId="0" borderId="14" xfId="61" applyFill="1" applyBorder="1" applyAlignment="1">
      <alignment vertical="center"/>
      <protection/>
    </xf>
    <xf numFmtId="0" fontId="2" fillId="0" borderId="14" xfId="62" applyFont="1" applyFill="1" applyBorder="1" applyAlignment="1" quotePrefix="1">
      <alignment vertical="center"/>
      <protection/>
    </xf>
    <xf numFmtId="177" fontId="2" fillId="0" borderId="18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vertical="center"/>
      <protection/>
    </xf>
    <xf numFmtId="180" fontId="2" fillId="0" borderId="16" xfId="62" applyNumberFormat="1" applyFont="1" applyFill="1" applyBorder="1" applyAlignment="1">
      <alignment vertical="center"/>
      <protection/>
    </xf>
    <xf numFmtId="0" fontId="9" fillId="0" borderId="24" xfId="62" applyFont="1" applyFill="1" applyBorder="1" applyAlignment="1">
      <alignment vertical="center"/>
      <protection/>
    </xf>
    <xf numFmtId="176" fontId="9" fillId="0" borderId="13" xfId="62" applyNumberFormat="1" applyFont="1" applyFill="1" applyBorder="1" applyAlignment="1">
      <alignment vertical="center"/>
      <protection/>
    </xf>
    <xf numFmtId="176" fontId="9" fillId="0" borderId="13" xfId="62" applyNumberFormat="1" applyFont="1" applyFill="1" applyBorder="1" applyAlignment="1">
      <alignment horizontal="right" vertical="center"/>
      <protection/>
    </xf>
    <xf numFmtId="178" fontId="9" fillId="0" borderId="13" xfId="62" applyNumberFormat="1" applyFont="1" applyFill="1" applyBorder="1" applyAlignment="1">
      <alignment horizontal="right" vertical="center"/>
      <protection/>
    </xf>
    <xf numFmtId="176" fontId="2" fillId="33" borderId="0" xfId="60" applyNumberFormat="1" applyFont="1" applyFill="1" applyAlignment="1" applyProtection="1">
      <alignment horizontal="right" vertical="center"/>
      <protection locked="0"/>
    </xf>
    <xf numFmtId="0" fontId="0" fillId="0" borderId="25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BS・PL発表" xfId="61"/>
    <cellStyle name="標準_CYPLZ400" xfId="62"/>
    <cellStyle name="標準_契約成績表" xfId="63"/>
    <cellStyle name="良い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\MACRO\&#32207;&#36039;&#29987;&#38918;&#20301;&#35211;&#20986;&#123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kikaku-server\01&#20225;&#30011;&#37096;\200&#36001;&#21209;&#32076;&#29702;&#26989;&#21209;\06%20&#12381;&#12398;&#20182;\09%20&#39080;&#38291;\&#21104;&#20313;99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4&#36001;&#21209;&#32076;&#29702;G\&#20107;&#26989;&#32113;&#35336;&#12487;&#12540;&#12479;\02&#38598;&#35336;\Macro\Format\Kai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1"/>
      <sheetName val="個人･団体"/>
      <sheetName val="個年"/>
      <sheetName val="合計"/>
      <sheetName val="団年･財形"/>
      <sheetName val="財年"/>
      <sheetName val="医療・就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MACA1"/>
      <sheetName val="BMACA2"/>
      <sheetName val="BMACB1"/>
      <sheetName val="BMACB2"/>
      <sheetName val="BM0B"/>
      <sheetName val="BM0D"/>
      <sheetName val="BMAA1"/>
      <sheetName val="BMAA2"/>
      <sheetName val="BMAA3"/>
      <sheetName val="BQPI"/>
      <sheetName val="BQKK1"/>
      <sheetName val="BQKK2"/>
      <sheetName val="BQKK3"/>
      <sheetName val="BQKK4"/>
      <sheetName val="BQKK別1"/>
      <sheetName val="BQKK別2"/>
      <sheetName val="BQKK別3"/>
      <sheetName val="BQKK別5"/>
      <sheetName val="BQKK別4"/>
      <sheetName val="BQKK別6"/>
      <sheetName val="BQKK別8"/>
      <sheetName val="BQKK別7"/>
      <sheetName val="BYKT1"/>
      <sheetName val="BYKT2"/>
      <sheetName val="BYKT別1"/>
      <sheetName val="BYKT別2"/>
      <sheetName val="BQBPA1"/>
      <sheetName val="BQBPA2"/>
      <sheetName val="BQBPB1"/>
      <sheetName val="BQBPB2"/>
      <sheetName val="CYBS"/>
      <sheetName val="CYP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7109375" defaultRowHeight="15"/>
  <cols>
    <col min="1" max="1" width="5.8515625" style="12" customWidth="1"/>
    <col min="2" max="2" width="49.7109375" style="12" bestFit="1" customWidth="1"/>
    <col min="3" max="3" width="20.7109375" style="12" customWidth="1"/>
    <col min="4" max="5" width="13.7109375" style="12" customWidth="1"/>
    <col min="6" max="6" width="5.8515625" style="12" customWidth="1"/>
    <col min="7" max="7" width="69.421875" style="12" customWidth="1"/>
    <col min="8" max="8" width="18.140625" style="12" customWidth="1"/>
    <col min="9" max="9" width="13.7109375" style="12" customWidth="1"/>
    <col min="10" max="10" width="3.421875" style="12" customWidth="1"/>
    <col min="11" max="16384" width="11.7109375" style="12" customWidth="1"/>
  </cols>
  <sheetData>
    <row r="1" spans="1:10" s="3" customFormat="1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9.5" customHeight="1">
      <c r="A2" s="4" t="s">
        <v>1</v>
      </c>
      <c r="B2" s="5"/>
      <c r="C2" s="6"/>
      <c r="D2" s="6"/>
      <c r="E2" s="4"/>
      <c r="F2" s="4"/>
      <c r="G2" s="2"/>
      <c r="H2" s="2"/>
      <c r="I2" s="2"/>
      <c r="J2" s="2"/>
    </row>
    <row r="3" spans="1:10" s="3" customFormat="1" ht="19.5" customHeight="1">
      <c r="A3" s="7"/>
      <c r="B3" s="8"/>
      <c r="C3" s="8"/>
      <c r="D3" s="8"/>
      <c r="E3" s="8"/>
      <c r="F3" s="8"/>
      <c r="G3" s="8"/>
      <c r="H3" s="8" t="s">
        <v>2</v>
      </c>
      <c r="I3" s="8"/>
      <c r="J3" s="9"/>
    </row>
    <row r="4" spans="1:9" ht="17.25" customHeight="1">
      <c r="A4" s="71" t="s">
        <v>3</v>
      </c>
      <c r="B4" s="72"/>
      <c r="C4" s="72"/>
      <c r="D4" s="10"/>
      <c r="E4" s="11"/>
      <c r="F4" s="71" t="s">
        <v>3</v>
      </c>
      <c r="G4" s="72"/>
      <c r="H4" s="72"/>
      <c r="I4" s="11"/>
    </row>
    <row r="5" spans="1:9" ht="17.25">
      <c r="A5" s="73"/>
      <c r="B5" s="74"/>
      <c r="C5" s="74"/>
      <c r="D5" s="13" t="s">
        <v>4</v>
      </c>
      <c r="E5" s="14" t="s">
        <v>5</v>
      </c>
      <c r="F5" s="73"/>
      <c r="G5" s="74"/>
      <c r="H5" s="74"/>
      <c r="I5" s="14" t="s">
        <v>5</v>
      </c>
    </row>
    <row r="6" spans="1:9" ht="17.25">
      <c r="A6" s="15"/>
      <c r="B6" s="16"/>
      <c r="C6" s="16"/>
      <c r="D6" s="17" t="s">
        <v>6</v>
      </c>
      <c r="E6" s="17" t="s">
        <v>6</v>
      </c>
      <c r="F6" s="15"/>
      <c r="G6" s="16"/>
      <c r="H6" s="18"/>
      <c r="I6" s="19" t="s">
        <v>6</v>
      </c>
    </row>
    <row r="7" spans="1:9" ht="21.75" customHeight="1">
      <c r="A7" s="20"/>
      <c r="B7" s="21" t="s">
        <v>7</v>
      </c>
      <c r="C7" s="22">
        <v>50337639</v>
      </c>
      <c r="D7" s="23">
        <v>100</v>
      </c>
      <c r="E7" s="24">
        <v>102.6382091161767</v>
      </c>
      <c r="F7" s="20"/>
      <c r="G7" s="21" t="s">
        <v>8</v>
      </c>
      <c r="H7" s="22">
        <v>47384</v>
      </c>
      <c r="I7" s="24">
        <v>295.9650218613367</v>
      </c>
    </row>
    <row r="8" spans="1:9" ht="21.75" customHeight="1">
      <c r="A8" s="20"/>
      <c r="B8" s="20" t="s">
        <v>9</v>
      </c>
      <c r="C8" s="25">
        <v>32014170</v>
      </c>
      <c r="D8" s="26">
        <v>63.6</v>
      </c>
      <c r="E8" s="27">
        <v>103.46154160627215</v>
      </c>
      <c r="F8" s="20"/>
      <c r="G8" s="20" t="s">
        <v>10</v>
      </c>
      <c r="H8" s="25">
        <v>43077</v>
      </c>
      <c r="I8" s="27">
        <v>284.61843409316157</v>
      </c>
    </row>
    <row r="9" spans="1:10" ht="21.75" customHeight="1">
      <c r="A9" s="20"/>
      <c r="B9" s="20" t="s">
        <v>11</v>
      </c>
      <c r="C9" s="25">
        <v>29824722</v>
      </c>
      <c r="D9" s="26">
        <v>59.199999999999996</v>
      </c>
      <c r="E9" s="27">
        <v>102.14706046446538</v>
      </c>
      <c r="F9" s="15" t="s">
        <v>12</v>
      </c>
      <c r="G9" s="28" t="s">
        <v>13</v>
      </c>
      <c r="H9" s="29">
        <v>0</v>
      </c>
      <c r="I9" s="30" t="s">
        <v>122</v>
      </c>
      <c r="J9" s="31"/>
    </row>
    <row r="10" spans="1:9" ht="21.75" customHeight="1">
      <c r="A10" s="20"/>
      <c r="B10" s="20" t="s">
        <v>14</v>
      </c>
      <c r="C10" s="25">
        <v>2187038</v>
      </c>
      <c r="D10" s="26">
        <v>4.3</v>
      </c>
      <c r="E10" s="27">
        <v>125.48414119159092</v>
      </c>
      <c r="F10" s="32"/>
      <c r="G10" s="28" t="s">
        <v>15</v>
      </c>
      <c r="H10" s="33">
        <v>0</v>
      </c>
      <c r="I10" s="30" t="s">
        <v>122</v>
      </c>
    </row>
    <row r="11" spans="1:9" ht="21.75" customHeight="1">
      <c r="A11" s="20"/>
      <c r="B11" s="20" t="s">
        <v>16</v>
      </c>
      <c r="C11" s="25">
        <v>13180385</v>
      </c>
      <c r="D11" s="26">
        <v>26.200000000000003</v>
      </c>
      <c r="E11" s="27">
        <v>93.30068282354164</v>
      </c>
      <c r="F11" s="15" t="s">
        <v>17</v>
      </c>
      <c r="G11" s="34" t="s">
        <v>18</v>
      </c>
      <c r="H11" s="33">
        <v>0</v>
      </c>
      <c r="I11" s="30" t="s">
        <v>122</v>
      </c>
    </row>
    <row r="12" spans="1:9" ht="21.75" customHeight="1">
      <c r="A12" s="20"/>
      <c r="B12" s="20" t="s">
        <v>19</v>
      </c>
      <c r="C12" s="25">
        <v>7727727</v>
      </c>
      <c r="D12" s="26">
        <v>15.4</v>
      </c>
      <c r="E12" s="27">
        <v>105.55984551765287</v>
      </c>
      <c r="F12" s="15"/>
      <c r="G12" s="28" t="s">
        <v>20</v>
      </c>
      <c r="H12" s="33">
        <v>0</v>
      </c>
      <c r="I12" s="30" t="s">
        <v>122</v>
      </c>
    </row>
    <row r="13" spans="1:9" ht="21.75" customHeight="1">
      <c r="A13" s="20"/>
      <c r="B13" s="20" t="s">
        <v>21</v>
      </c>
      <c r="C13" s="25">
        <v>3482</v>
      </c>
      <c r="D13" s="26">
        <v>0</v>
      </c>
      <c r="E13" s="27">
        <v>54.194552529182886</v>
      </c>
      <c r="F13" s="15" t="s">
        <v>22</v>
      </c>
      <c r="G13" s="28" t="s">
        <v>23</v>
      </c>
      <c r="H13" s="25">
        <v>0</v>
      </c>
      <c r="I13" s="27" t="s">
        <v>122</v>
      </c>
    </row>
    <row r="14" spans="1:9" ht="21.75" customHeight="1">
      <c r="A14" s="20"/>
      <c r="B14" s="20" t="s">
        <v>24</v>
      </c>
      <c r="C14" s="25">
        <v>6749337</v>
      </c>
      <c r="D14" s="26">
        <v>13.4</v>
      </c>
      <c r="E14" s="27">
        <v>106.32009841009847</v>
      </c>
      <c r="G14" s="35" t="s">
        <v>25</v>
      </c>
      <c r="H14" s="36">
        <v>4307</v>
      </c>
      <c r="I14" s="37">
        <v>492.22857142857146</v>
      </c>
    </row>
    <row r="15" spans="1:9" ht="21.75" customHeight="1">
      <c r="A15" s="20"/>
      <c r="B15" s="20" t="s">
        <v>26</v>
      </c>
      <c r="C15" s="25">
        <v>528871</v>
      </c>
      <c r="D15" s="26">
        <v>1.0999999999999999</v>
      </c>
      <c r="E15" s="27">
        <v>97.37448239927384</v>
      </c>
      <c r="F15" s="15" t="s">
        <v>27</v>
      </c>
      <c r="G15" s="21" t="s">
        <v>28</v>
      </c>
      <c r="H15" s="22">
        <v>462704</v>
      </c>
      <c r="I15" s="24">
        <v>88.09281746077076</v>
      </c>
    </row>
    <row r="16" spans="1:9" ht="21.75" customHeight="1">
      <c r="A16" s="20"/>
      <c r="B16" s="20" t="s">
        <v>29</v>
      </c>
      <c r="C16" s="25">
        <v>357293</v>
      </c>
      <c r="D16" s="26">
        <v>0.7000000000000001</v>
      </c>
      <c r="E16" s="27">
        <v>106.31157369800732</v>
      </c>
      <c r="F16" s="32"/>
      <c r="G16" s="20" t="s">
        <v>30</v>
      </c>
      <c r="H16" s="25">
        <v>33608</v>
      </c>
      <c r="I16" s="27">
        <v>128.25522820943368</v>
      </c>
    </row>
    <row r="17" spans="1:9" ht="21.75" customHeight="1">
      <c r="A17" s="20"/>
      <c r="B17" s="20" t="s">
        <v>31</v>
      </c>
      <c r="C17" s="25">
        <v>88692</v>
      </c>
      <c r="D17" s="26">
        <v>0.2</v>
      </c>
      <c r="E17" s="27">
        <v>102.07388652319025</v>
      </c>
      <c r="F17" s="15" t="s">
        <v>32</v>
      </c>
      <c r="G17" s="38" t="s">
        <v>33</v>
      </c>
      <c r="H17" s="33">
        <v>42414</v>
      </c>
      <c r="I17" s="30">
        <v>248.6166471277843</v>
      </c>
    </row>
    <row r="18" spans="1:9" ht="21.75" customHeight="1">
      <c r="A18" s="20"/>
      <c r="B18" s="20" t="s">
        <v>34</v>
      </c>
      <c r="C18" s="25">
        <v>0</v>
      </c>
      <c r="D18" s="26" t="s">
        <v>122</v>
      </c>
      <c r="E18" s="27" t="s">
        <v>122</v>
      </c>
      <c r="F18" s="15"/>
      <c r="G18" s="34" t="s">
        <v>35</v>
      </c>
      <c r="H18" s="33">
        <v>0</v>
      </c>
      <c r="I18" s="30" t="s">
        <v>122</v>
      </c>
    </row>
    <row r="19" spans="1:9" ht="21.75" customHeight="1">
      <c r="A19" s="20"/>
      <c r="B19" s="20" t="s">
        <v>36</v>
      </c>
      <c r="C19" s="25">
        <v>376200</v>
      </c>
      <c r="D19" s="26">
        <v>0.7000000000000001</v>
      </c>
      <c r="E19" s="27">
        <v>90.76082760750405</v>
      </c>
      <c r="F19" s="15" t="s">
        <v>37</v>
      </c>
      <c r="G19" s="20" t="s">
        <v>38</v>
      </c>
      <c r="H19" s="25">
        <v>338944</v>
      </c>
      <c r="I19" s="27">
        <v>73.5507670941562</v>
      </c>
    </row>
    <row r="20" spans="1:9" ht="21.75" customHeight="1">
      <c r="A20" s="20"/>
      <c r="B20" s="20" t="s">
        <v>39</v>
      </c>
      <c r="C20" s="25">
        <v>2888</v>
      </c>
      <c r="D20" s="26">
        <v>0</v>
      </c>
      <c r="E20" s="27">
        <v>20.266666666666666</v>
      </c>
      <c r="F20" s="15"/>
      <c r="G20" s="34" t="s">
        <v>40</v>
      </c>
      <c r="H20" s="25">
        <v>0</v>
      </c>
      <c r="I20" s="27" t="s">
        <v>122</v>
      </c>
    </row>
    <row r="21" spans="1:9" ht="21.75" customHeight="1">
      <c r="A21" s="20"/>
      <c r="B21" s="20" t="s">
        <v>41</v>
      </c>
      <c r="C21" s="25">
        <v>1295665</v>
      </c>
      <c r="D21" s="26">
        <v>2.6</v>
      </c>
      <c r="E21" s="27">
        <v>81.27816615143729</v>
      </c>
      <c r="F21" s="15"/>
      <c r="G21" s="20" t="s">
        <v>42</v>
      </c>
      <c r="H21" s="25">
        <v>4</v>
      </c>
      <c r="I21" s="27">
        <v>0.631911532385466</v>
      </c>
    </row>
    <row r="22" spans="1:9" ht="21.75" customHeight="1">
      <c r="A22" s="20"/>
      <c r="B22" s="20" t="s">
        <v>43</v>
      </c>
      <c r="C22" s="25">
        <v>119645</v>
      </c>
      <c r="D22" s="26">
        <v>0.2</v>
      </c>
      <c r="E22" s="27">
        <v>64.10263279148762</v>
      </c>
      <c r="F22" s="20"/>
      <c r="G22" s="20" t="s">
        <v>44</v>
      </c>
      <c r="H22" s="25">
        <v>5270</v>
      </c>
      <c r="I22" s="27">
        <v>121.99074074074075</v>
      </c>
    </row>
    <row r="23" spans="1:9" ht="21.75" customHeight="1">
      <c r="A23" s="20"/>
      <c r="B23" s="20" t="s">
        <v>45</v>
      </c>
      <c r="C23" s="25">
        <v>9575</v>
      </c>
      <c r="D23" s="26">
        <v>0</v>
      </c>
      <c r="E23" s="27">
        <v>7.4794169569904225</v>
      </c>
      <c r="F23" s="39"/>
      <c r="G23" s="35" t="s">
        <v>46</v>
      </c>
      <c r="H23" s="36">
        <v>42443</v>
      </c>
      <c r="I23" s="37">
        <v>262.36632255671634</v>
      </c>
    </row>
    <row r="24" spans="1:9" ht="21.75" customHeight="1">
      <c r="A24" s="20" t="s">
        <v>47</v>
      </c>
      <c r="B24" s="20" t="s">
        <v>48</v>
      </c>
      <c r="C24" s="25">
        <v>2945293</v>
      </c>
      <c r="D24" s="26">
        <v>5.8999999999999995</v>
      </c>
      <c r="E24" s="27">
        <v>127.89351459838483</v>
      </c>
      <c r="F24" s="20"/>
      <c r="G24" s="32" t="s">
        <v>49</v>
      </c>
      <c r="H24" s="25">
        <v>254430</v>
      </c>
      <c r="I24" s="27">
        <v>111.28071449190425</v>
      </c>
    </row>
    <row r="25" spans="1:9" ht="21.75" customHeight="1">
      <c r="A25" s="20"/>
      <c r="B25" s="20" t="s">
        <v>50</v>
      </c>
      <c r="C25" s="25">
        <v>4038</v>
      </c>
      <c r="D25" s="26">
        <v>0</v>
      </c>
      <c r="E25" s="27">
        <v>112.60457334076965</v>
      </c>
      <c r="F25" s="20"/>
      <c r="G25" s="32" t="s">
        <v>51</v>
      </c>
      <c r="H25" s="25">
        <v>2499808</v>
      </c>
      <c r="I25" s="27">
        <v>101.78242864198374</v>
      </c>
    </row>
    <row r="26" spans="1:9" ht="21.75" customHeight="1">
      <c r="A26" s="20"/>
      <c r="B26" s="20" t="s">
        <v>52</v>
      </c>
      <c r="C26" s="25">
        <v>32219</v>
      </c>
      <c r="D26" s="26">
        <v>0.1</v>
      </c>
      <c r="E26" s="27">
        <v>126.05735748659963</v>
      </c>
      <c r="F26" s="20"/>
      <c r="G26" s="32" t="s">
        <v>53</v>
      </c>
      <c r="H26" s="40">
        <v>867897</v>
      </c>
      <c r="I26" s="27">
        <v>109.50455923600151</v>
      </c>
    </row>
    <row r="27" spans="1:9" ht="21.75" customHeight="1">
      <c r="A27" s="20"/>
      <c r="B27" s="20" t="s">
        <v>54</v>
      </c>
      <c r="C27" s="25">
        <v>667047</v>
      </c>
      <c r="D27" s="26">
        <v>1.3</v>
      </c>
      <c r="E27" s="27">
        <v>31.222915911892983</v>
      </c>
      <c r="F27" s="20"/>
      <c r="G27" s="41" t="s">
        <v>55</v>
      </c>
      <c r="H27" s="25">
        <v>-333279</v>
      </c>
      <c r="I27" s="27" t="s">
        <v>122</v>
      </c>
    </row>
    <row r="28" spans="1:9" ht="21.75" customHeight="1">
      <c r="A28" s="20"/>
      <c r="B28" s="20" t="s">
        <v>56</v>
      </c>
      <c r="C28" s="25">
        <v>5143041</v>
      </c>
      <c r="D28" s="26">
        <v>10.2</v>
      </c>
      <c r="E28" s="27">
        <v>129.42140562151977</v>
      </c>
      <c r="F28" s="20"/>
      <c r="G28" s="41" t="s">
        <v>57</v>
      </c>
      <c r="H28" s="40">
        <v>534613</v>
      </c>
      <c r="I28" s="27">
        <v>99.73509093656547</v>
      </c>
    </row>
    <row r="29" spans="1:9" ht="21.75" customHeight="1">
      <c r="A29" s="20"/>
      <c r="B29" s="20" t="s">
        <v>58</v>
      </c>
      <c r="C29" s="25">
        <v>104360</v>
      </c>
      <c r="D29" s="26">
        <v>0.2</v>
      </c>
      <c r="E29" s="27">
        <v>93.1270189716407</v>
      </c>
      <c r="F29" s="42"/>
      <c r="G29" s="43" t="s">
        <v>59</v>
      </c>
      <c r="H29" s="44">
        <v>1965187</v>
      </c>
      <c r="I29" s="37">
        <v>102.35455577662268</v>
      </c>
    </row>
    <row r="30" spans="1:14" ht="21.75" customHeight="1">
      <c r="A30" s="20" t="s">
        <v>60</v>
      </c>
      <c r="B30" s="20" t="s">
        <v>61</v>
      </c>
      <c r="C30" s="25">
        <v>439070</v>
      </c>
      <c r="D30" s="26">
        <v>0.8999999999999999</v>
      </c>
      <c r="E30" s="27">
        <v>93.04794701986755</v>
      </c>
      <c r="F30" s="20"/>
      <c r="G30" s="32" t="s">
        <v>62</v>
      </c>
      <c r="H30" s="25">
        <v>0</v>
      </c>
      <c r="I30" s="27" t="s">
        <v>122</v>
      </c>
      <c r="N30" s="45"/>
    </row>
    <row r="31" spans="1:14" ht="21.75" customHeight="1">
      <c r="A31" s="20"/>
      <c r="B31" s="20" t="s">
        <v>63</v>
      </c>
      <c r="C31" s="25">
        <v>18147</v>
      </c>
      <c r="D31" s="26">
        <v>0</v>
      </c>
      <c r="E31" s="27">
        <v>22.62351489160111</v>
      </c>
      <c r="F31" s="20"/>
      <c r="G31" s="32" t="s">
        <v>64</v>
      </c>
      <c r="H31" s="25">
        <v>0</v>
      </c>
      <c r="I31" s="27" t="s">
        <v>122</v>
      </c>
      <c r="N31" s="45"/>
    </row>
    <row r="32" spans="1:14" ht="21.75" customHeight="1">
      <c r="A32" s="20"/>
      <c r="B32" s="46" t="s">
        <v>65</v>
      </c>
      <c r="C32" s="25">
        <v>4410622</v>
      </c>
      <c r="D32" s="26">
        <v>8.799999999999999</v>
      </c>
      <c r="E32" s="27">
        <v>140.9856093491283</v>
      </c>
      <c r="F32" s="20"/>
      <c r="G32" s="32" t="s">
        <v>66</v>
      </c>
      <c r="H32" s="25">
        <v>0</v>
      </c>
      <c r="I32" s="27" t="s">
        <v>122</v>
      </c>
      <c r="N32" s="45"/>
    </row>
    <row r="33" spans="1:9" ht="21.75" customHeight="1">
      <c r="A33" s="20"/>
      <c r="B33" s="20" t="s">
        <v>67</v>
      </c>
      <c r="C33" s="25">
        <v>27708</v>
      </c>
      <c r="D33" s="26">
        <v>0.1</v>
      </c>
      <c r="E33" s="27">
        <v>88.70250024009988</v>
      </c>
      <c r="F33" s="42"/>
      <c r="G33" s="47" t="s">
        <v>68</v>
      </c>
      <c r="H33" s="48">
        <v>0</v>
      </c>
      <c r="I33" s="49" t="s">
        <v>122</v>
      </c>
    </row>
    <row r="34" spans="1:11" ht="21.75" customHeight="1">
      <c r="A34" s="20"/>
      <c r="B34" s="34" t="s">
        <v>69</v>
      </c>
      <c r="C34" s="25">
        <v>0</v>
      </c>
      <c r="D34" s="26" t="s">
        <v>122</v>
      </c>
      <c r="E34" s="27" t="s">
        <v>122</v>
      </c>
      <c r="F34" s="20"/>
      <c r="G34" s="32"/>
      <c r="H34" s="50"/>
      <c r="I34" s="50"/>
      <c r="K34" s="51"/>
    </row>
    <row r="35" spans="1:9" ht="21.75" customHeight="1">
      <c r="A35" s="20" t="s">
        <v>70</v>
      </c>
      <c r="B35" s="35" t="s">
        <v>71</v>
      </c>
      <c r="C35" s="36">
        <v>143096</v>
      </c>
      <c r="D35" s="52">
        <v>0.3</v>
      </c>
      <c r="E35" s="37">
        <v>95.37698624293483</v>
      </c>
      <c r="F35" s="53" t="s">
        <v>72</v>
      </c>
      <c r="G35" s="3"/>
      <c r="H35" s="54"/>
      <c r="I35" s="3"/>
    </row>
    <row r="36" spans="1:9" ht="21.75" customHeight="1">
      <c r="A36" s="20"/>
      <c r="B36" s="21" t="s">
        <v>73</v>
      </c>
      <c r="C36" s="22">
        <v>47168050</v>
      </c>
      <c r="D36" s="23">
        <v>100</v>
      </c>
      <c r="E36" s="24">
        <v>102.87507705589849</v>
      </c>
      <c r="F36" s="55"/>
      <c r="G36" s="41" t="s">
        <v>74</v>
      </c>
      <c r="H36" s="56"/>
      <c r="I36" s="54"/>
    </row>
    <row r="37" spans="1:9" ht="21.75" customHeight="1">
      <c r="A37" s="20"/>
      <c r="B37" s="20" t="s">
        <v>75</v>
      </c>
      <c r="C37" s="25">
        <v>31436678</v>
      </c>
      <c r="D37" s="26">
        <v>66.60000000000001</v>
      </c>
      <c r="E37" s="27">
        <v>104.30698666547748</v>
      </c>
      <c r="F37" s="55"/>
      <c r="G37" s="57" t="s">
        <v>76</v>
      </c>
      <c r="H37" s="58">
        <v>2686558</v>
      </c>
      <c r="I37" s="54" t="s">
        <v>77</v>
      </c>
    </row>
    <row r="38" spans="1:9" ht="21.75" customHeight="1">
      <c r="A38" s="20"/>
      <c r="B38" s="20" t="s">
        <v>78</v>
      </c>
      <c r="C38" s="25">
        <v>9220396</v>
      </c>
      <c r="D38" s="26">
        <v>19.5</v>
      </c>
      <c r="E38" s="27">
        <v>98.67154424179954</v>
      </c>
      <c r="F38" s="55"/>
      <c r="G38" s="57" t="s">
        <v>79</v>
      </c>
      <c r="H38" s="59">
        <v>186750</v>
      </c>
      <c r="I38" s="54" t="s">
        <v>77</v>
      </c>
    </row>
    <row r="39" spans="1:9" ht="21.75" customHeight="1">
      <c r="A39" s="20"/>
      <c r="B39" s="20" t="s">
        <v>80</v>
      </c>
      <c r="C39" s="25">
        <v>4552903</v>
      </c>
      <c r="D39" s="26">
        <v>9.700000000000001</v>
      </c>
      <c r="E39" s="27">
        <v>98.96046909087669</v>
      </c>
      <c r="F39" s="55"/>
      <c r="G39" s="57" t="s">
        <v>81</v>
      </c>
      <c r="H39" s="60"/>
      <c r="I39" s="54"/>
    </row>
    <row r="40" spans="1:9" ht="21.75" customHeight="1">
      <c r="A40" s="20" t="s">
        <v>82</v>
      </c>
      <c r="B40" s="20" t="s">
        <v>83</v>
      </c>
      <c r="C40" s="25">
        <v>4259346</v>
      </c>
      <c r="D40" s="26">
        <v>9</v>
      </c>
      <c r="E40" s="27">
        <v>106.77134539015375</v>
      </c>
      <c r="F40" s="61"/>
      <c r="G40" s="57" t="s">
        <v>84</v>
      </c>
      <c r="H40" s="70">
        <v>2105904</v>
      </c>
      <c r="I40" s="54" t="s">
        <v>77</v>
      </c>
    </row>
    <row r="41" spans="1:9" ht="21.75" customHeight="1">
      <c r="A41" s="20"/>
      <c r="B41" s="20" t="s">
        <v>85</v>
      </c>
      <c r="C41" s="25">
        <v>8012509</v>
      </c>
      <c r="D41" s="26">
        <v>17</v>
      </c>
      <c r="E41" s="27">
        <v>101.1017140774815</v>
      </c>
      <c r="F41" s="55"/>
      <c r="G41" s="57" t="s">
        <v>86</v>
      </c>
      <c r="H41" s="59">
        <v>140717</v>
      </c>
      <c r="I41" s="54" t="s">
        <v>77</v>
      </c>
    </row>
    <row r="42" spans="1:9" ht="21.75" customHeight="1">
      <c r="A42" s="20"/>
      <c r="B42" s="20" t="s">
        <v>87</v>
      </c>
      <c r="C42" s="25">
        <v>1003706</v>
      </c>
      <c r="D42" s="26">
        <v>2.1</v>
      </c>
      <c r="E42" s="27">
        <v>103.1622743049667</v>
      </c>
      <c r="F42" s="20"/>
      <c r="G42" s="32"/>
      <c r="H42" s="32"/>
      <c r="I42" s="32"/>
    </row>
    <row r="43" spans="1:9" ht="21.75" customHeight="1">
      <c r="A43" s="20"/>
      <c r="B43" s="20" t="s">
        <v>88</v>
      </c>
      <c r="C43" s="25">
        <v>4387717</v>
      </c>
      <c r="D43" s="26">
        <v>9.3</v>
      </c>
      <c r="E43" s="27">
        <v>132.72414827828615</v>
      </c>
      <c r="F43" s="62"/>
      <c r="G43" s="32"/>
      <c r="H43" s="32"/>
      <c r="I43" s="32"/>
    </row>
    <row r="44" spans="1:9" ht="21.75" customHeight="1">
      <c r="A44" s="20"/>
      <c r="B44" s="20" t="s">
        <v>89</v>
      </c>
      <c r="C44" s="25">
        <v>7785680</v>
      </c>
      <c r="D44" s="26">
        <v>16.5</v>
      </c>
      <c r="E44" s="27">
        <v>97.06035654504286</v>
      </c>
      <c r="F44" s="20"/>
      <c r="G44" s="32"/>
      <c r="H44" s="32"/>
      <c r="I44" s="32"/>
    </row>
    <row r="45" spans="1:9" ht="21.75" customHeight="1">
      <c r="A45" s="20" t="s">
        <v>90</v>
      </c>
      <c r="B45" s="20" t="s">
        <v>91</v>
      </c>
      <c r="C45" s="25">
        <v>190260</v>
      </c>
      <c r="D45" s="26">
        <v>0.4</v>
      </c>
      <c r="E45" s="27">
        <v>288.9249973424853</v>
      </c>
      <c r="F45" s="20"/>
      <c r="G45" s="32"/>
      <c r="H45" s="32"/>
      <c r="I45" s="32"/>
    </row>
    <row r="46" spans="1:9" ht="21.75" customHeight="1">
      <c r="A46" s="20"/>
      <c r="B46" s="20" t="s">
        <v>92</v>
      </c>
      <c r="C46" s="25">
        <v>7565635</v>
      </c>
      <c r="D46" s="26">
        <v>16</v>
      </c>
      <c r="E46" s="27">
        <v>95.45619943864101</v>
      </c>
      <c r="F46" s="20"/>
      <c r="G46" s="32"/>
      <c r="H46" s="32"/>
      <c r="I46" s="32"/>
    </row>
    <row r="47" spans="1:9" ht="21.75" customHeight="1">
      <c r="A47" s="20"/>
      <c r="B47" s="20" t="s">
        <v>93</v>
      </c>
      <c r="C47" s="25">
        <v>29758</v>
      </c>
      <c r="D47" s="26">
        <v>0.1</v>
      </c>
      <c r="E47" s="27">
        <v>99.68511322524454</v>
      </c>
      <c r="F47" s="20"/>
      <c r="G47" s="32"/>
      <c r="H47" s="32"/>
      <c r="I47" s="32"/>
    </row>
    <row r="48" spans="1:9" ht="21.75" customHeight="1">
      <c r="A48" s="20"/>
      <c r="B48" s="20" t="s">
        <v>94</v>
      </c>
      <c r="C48" s="25">
        <v>1945053</v>
      </c>
      <c r="D48" s="26">
        <v>4.1000000000000005</v>
      </c>
      <c r="E48" s="27">
        <v>109.60453282693099</v>
      </c>
      <c r="F48" s="20"/>
      <c r="G48" s="32"/>
      <c r="H48" s="32"/>
      <c r="I48" s="32"/>
    </row>
    <row r="49" spans="1:9" ht="21.75" customHeight="1">
      <c r="A49" s="20"/>
      <c r="B49" s="20" t="s">
        <v>95</v>
      </c>
      <c r="C49" s="25">
        <v>90588</v>
      </c>
      <c r="D49" s="26">
        <v>0.2</v>
      </c>
      <c r="E49" s="27">
        <v>104.89335587411131</v>
      </c>
      <c r="F49" s="20"/>
      <c r="G49" s="32"/>
      <c r="H49" s="32"/>
      <c r="I49" s="32"/>
    </row>
    <row r="50" spans="1:9" ht="21.75" customHeight="1">
      <c r="A50" s="20" t="s">
        <v>96</v>
      </c>
      <c r="B50" s="20" t="s">
        <v>97</v>
      </c>
      <c r="C50" s="25">
        <v>0</v>
      </c>
      <c r="D50" s="26" t="s">
        <v>122</v>
      </c>
      <c r="E50" s="27" t="s">
        <v>122</v>
      </c>
      <c r="F50" s="20"/>
      <c r="G50" s="32"/>
      <c r="H50" s="32"/>
      <c r="I50" s="32"/>
    </row>
    <row r="51" spans="1:9" ht="21.75" customHeight="1">
      <c r="A51" s="20"/>
      <c r="B51" s="20" t="s">
        <v>98</v>
      </c>
      <c r="C51" s="25">
        <v>2873</v>
      </c>
      <c r="D51" s="26">
        <v>0</v>
      </c>
      <c r="E51" s="27">
        <v>8.414362699156513</v>
      </c>
      <c r="F51" s="20"/>
      <c r="G51" s="32"/>
      <c r="H51" s="32"/>
      <c r="I51" s="32"/>
    </row>
    <row r="52" spans="1:9" ht="21.75" customHeight="1">
      <c r="A52" s="20"/>
      <c r="B52" s="20" t="s">
        <v>99</v>
      </c>
      <c r="C52" s="25">
        <v>1163</v>
      </c>
      <c r="D52" s="26">
        <v>0</v>
      </c>
      <c r="E52" s="27">
        <v>200.17211703958694</v>
      </c>
      <c r="F52" s="20"/>
      <c r="G52" s="32"/>
      <c r="H52" s="32"/>
      <c r="I52" s="32"/>
    </row>
    <row r="53" spans="1:9" ht="21.75" customHeight="1">
      <c r="A53" s="20"/>
      <c r="B53" s="20" t="s">
        <v>100</v>
      </c>
      <c r="C53" s="25">
        <v>685841</v>
      </c>
      <c r="D53" s="26">
        <v>1.5</v>
      </c>
      <c r="E53" s="27">
        <v>160.48958330895792</v>
      </c>
      <c r="F53" s="20"/>
      <c r="G53" s="32"/>
      <c r="H53" s="32"/>
      <c r="I53" s="32"/>
    </row>
    <row r="54" spans="1:9" ht="21.75" customHeight="1">
      <c r="A54" s="20"/>
      <c r="B54" s="20" t="s">
        <v>101</v>
      </c>
      <c r="C54" s="25">
        <v>54168</v>
      </c>
      <c r="D54" s="26">
        <v>0.1</v>
      </c>
      <c r="E54" s="27">
        <v>211.21422444045854</v>
      </c>
      <c r="F54" s="20"/>
      <c r="G54" s="32"/>
      <c r="H54" s="32"/>
      <c r="I54" s="32"/>
    </row>
    <row r="55" spans="1:9" ht="21.75" customHeight="1">
      <c r="A55" s="20"/>
      <c r="B55" s="20" t="s">
        <v>102</v>
      </c>
      <c r="C55" s="25">
        <v>29867</v>
      </c>
      <c r="D55" s="26">
        <v>0.1</v>
      </c>
      <c r="E55" s="27">
        <v>25.89474596844113</v>
      </c>
      <c r="F55" s="20"/>
      <c r="G55" s="32"/>
      <c r="H55" s="32"/>
      <c r="I55" s="32"/>
    </row>
    <row r="56" spans="1:9" ht="21.75" customHeight="1">
      <c r="A56" s="20"/>
      <c r="B56" s="20" t="s">
        <v>103</v>
      </c>
      <c r="C56" s="25">
        <v>763050</v>
      </c>
      <c r="D56" s="26">
        <v>1.6</v>
      </c>
      <c r="E56" s="27">
        <v>100.64644284962453</v>
      </c>
      <c r="F56" s="20"/>
      <c r="G56" s="32"/>
      <c r="H56" s="32"/>
      <c r="I56" s="32"/>
    </row>
    <row r="57" spans="1:9" ht="21.75" customHeight="1">
      <c r="A57" s="20"/>
      <c r="B57" s="20" t="s">
        <v>104</v>
      </c>
      <c r="C57" s="25">
        <v>10663</v>
      </c>
      <c r="D57" s="26">
        <v>0</v>
      </c>
      <c r="E57" s="27">
        <v>17.843635998527393</v>
      </c>
      <c r="F57" s="20"/>
      <c r="G57" s="32"/>
      <c r="H57" s="32"/>
      <c r="I57" s="32"/>
    </row>
    <row r="58" spans="1:9" ht="21.75" customHeight="1">
      <c r="A58" s="20"/>
      <c r="B58" s="20" t="s">
        <v>105</v>
      </c>
      <c r="C58" s="25">
        <v>10923</v>
      </c>
      <c r="D58" s="26">
        <v>0</v>
      </c>
      <c r="E58" s="27">
        <v>72.77148567621585</v>
      </c>
      <c r="F58" s="32"/>
      <c r="G58" s="32"/>
      <c r="H58" s="32"/>
      <c r="I58" s="32"/>
    </row>
    <row r="59" spans="1:9" ht="21.75" customHeight="1">
      <c r="A59" s="20"/>
      <c r="B59" s="28" t="s">
        <v>106</v>
      </c>
      <c r="C59" s="33">
        <v>247</v>
      </c>
      <c r="D59" s="63">
        <v>0</v>
      </c>
      <c r="E59" s="30">
        <v>83.72881355932203</v>
      </c>
      <c r="F59" s="32"/>
      <c r="G59" s="32"/>
      <c r="H59" s="32"/>
      <c r="I59" s="32"/>
    </row>
    <row r="60" spans="1:9" ht="21.75" customHeight="1">
      <c r="A60" s="20"/>
      <c r="B60" s="20" t="s">
        <v>107</v>
      </c>
      <c r="C60" s="25">
        <v>42</v>
      </c>
      <c r="D60" s="26">
        <v>0</v>
      </c>
      <c r="E60" s="27">
        <v>60.86956521739131</v>
      </c>
      <c r="F60" s="32"/>
      <c r="G60" s="32"/>
      <c r="H60" s="32"/>
      <c r="I60" s="32"/>
    </row>
    <row r="61" spans="1:9" ht="21.75" customHeight="1">
      <c r="A61" s="20"/>
      <c r="B61" s="20" t="s">
        <v>108</v>
      </c>
      <c r="C61" s="25">
        <v>75047</v>
      </c>
      <c r="D61" s="26">
        <v>0.2</v>
      </c>
      <c r="E61" s="27">
        <v>100.71935687348177</v>
      </c>
      <c r="F61" s="32"/>
      <c r="G61" s="32"/>
      <c r="H61" s="32"/>
      <c r="I61" s="32"/>
    </row>
    <row r="62" spans="1:9" ht="21.75" customHeight="1">
      <c r="A62" s="20"/>
      <c r="B62" s="20" t="s">
        <v>109</v>
      </c>
      <c r="C62" s="25">
        <v>220476</v>
      </c>
      <c r="D62" s="26">
        <v>0.5</v>
      </c>
      <c r="E62" s="27">
        <v>124.34353004872767</v>
      </c>
      <c r="F62" s="32"/>
      <c r="G62" s="32"/>
      <c r="H62" s="32"/>
      <c r="I62" s="32"/>
    </row>
    <row r="63" spans="1:9" ht="21.75" customHeight="1">
      <c r="A63" s="20"/>
      <c r="B63" s="20" t="s">
        <v>110</v>
      </c>
      <c r="C63" s="25">
        <v>11</v>
      </c>
      <c r="D63" s="26">
        <v>0</v>
      </c>
      <c r="E63" s="27" t="s">
        <v>122</v>
      </c>
      <c r="F63" s="32"/>
      <c r="G63" s="32"/>
      <c r="H63" s="32"/>
      <c r="I63" s="32"/>
    </row>
    <row r="64" spans="1:9" ht="21.75" customHeight="1">
      <c r="A64" s="46"/>
      <c r="B64" s="64" t="s">
        <v>111</v>
      </c>
      <c r="C64" s="25">
        <v>4658084</v>
      </c>
      <c r="D64" s="26">
        <v>9.9</v>
      </c>
      <c r="E64" s="27">
        <v>101.22343856208809</v>
      </c>
      <c r="F64" s="32"/>
      <c r="G64" s="32"/>
      <c r="H64" s="32"/>
      <c r="I64" s="32"/>
    </row>
    <row r="65" spans="1:9" ht="21.75" customHeight="1">
      <c r="A65" s="46"/>
      <c r="B65" s="64" t="s">
        <v>112</v>
      </c>
      <c r="C65" s="25">
        <v>1342480</v>
      </c>
      <c r="D65" s="26">
        <v>2.8000000000000003</v>
      </c>
      <c r="E65" s="27">
        <v>102.22538653955249</v>
      </c>
      <c r="F65" s="32"/>
      <c r="G65" s="32"/>
      <c r="H65" s="32"/>
      <c r="I65" s="32"/>
    </row>
    <row r="66" spans="1:9" ht="21.75" customHeight="1">
      <c r="A66" s="46"/>
      <c r="B66" s="64" t="s">
        <v>113</v>
      </c>
      <c r="C66" s="25">
        <v>498406</v>
      </c>
      <c r="D66" s="26">
        <v>1.0999999999999999</v>
      </c>
      <c r="E66" s="27">
        <v>101.0104981557294</v>
      </c>
      <c r="F66" s="32"/>
      <c r="G66" s="32"/>
      <c r="H66" s="32"/>
      <c r="I66" s="32"/>
    </row>
    <row r="67" spans="1:9" ht="21.75" customHeight="1">
      <c r="A67" s="46"/>
      <c r="B67" s="64" t="s">
        <v>114</v>
      </c>
      <c r="C67" s="25">
        <v>391025</v>
      </c>
      <c r="D67" s="26">
        <v>0.8</v>
      </c>
      <c r="E67" s="27">
        <v>101.27977331357943</v>
      </c>
      <c r="F67" s="32"/>
      <c r="G67" s="32"/>
      <c r="H67" s="32"/>
      <c r="I67" s="32"/>
    </row>
    <row r="68" spans="1:9" ht="21.75" customHeight="1">
      <c r="A68" s="46"/>
      <c r="B68" s="64" t="s">
        <v>115</v>
      </c>
      <c r="C68" s="25">
        <v>335841</v>
      </c>
      <c r="D68" s="26">
        <v>0.7000000000000001</v>
      </c>
      <c r="E68" s="27">
        <v>103.28389146366592</v>
      </c>
      <c r="F68" s="32"/>
      <c r="G68" s="32"/>
      <c r="H68" s="32"/>
      <c r="I68" s="32"/>
    </row>
    <row r="69" spans="1:9" ht="21.75" customHeight="1">
      <c r="A69" s="46"/>
      <c r="B69" s="64" t="s">
        <v>116</v>
      </c>
      <c r="C69" s="25">
        <v>14583</v>
      </c>
      <c r="D69" s="26">
        <v>0</v>
      </c>
      <c r="E69" s="27">
        <v>95.87140884885937</v>
      </c>
      <c r="F69" s="32"/>
      <c r="G69" s="32"/>
      <c r="H69" s="32"/>
      <c r="I69" s="32"/>
    </row>
    <row r="70" spans="1:9" ht="21.75" customHeight="1">
      <c r="A70" s="46"/>
      <c r="B70" s="64" t="s">
        <v>117</v>
      </c>
      <c r="C70" s="33">
        <v>0</v>
      </c>
      <c r="D70" s="63" t="s">
        <v>122</v>
      </c>
      <c r="E70" s="30" t="s">
        <v>122</v>
      </c>
      <c r="F70" s="32"/>
      <c r="G70" s="32"/>
      <c r="H70" s="32"/>
      <c r="I70" s="32"/>
    </row>
    <row r="71" spans="1:5" ht="21.75" customHeight="1">
      <c r="A71" s="46"/>
      <c r="B71" s="64" t="s">
        <v>118</v>
      </c>
      <c r="C71" s="25">
        <v>102561</v>
      </c>
      <c r="D71" s="26">
        <v>0.2</v>
      </c>
      <c r="E71" s="27">
        <v>109.90837485934736</v>
      </c>
    </row>
    <row r="72" spans="1:5" ht="21.75" customHeight="1">
      <c r="A72" s="46"/>
      <c r="B72" s="43" t="s">
        <v>119</v>
      </c>
      <c r="C72" s="65">
        <v>0</v>
      </c>
      <c r="D72" s="26" t="s">
        <v>122</v>
      </c>
      <c r="E72" s="27" t="s">
        <v>122</v>
      </c>
    </row>
    <row r="73" spans="1:5" ht="21.75" customHeight="1">
      <c r="A73" s="39"/>
      <c r="B73" s="66" t="s">
        <v>120</v>
      </c>
      <c r="C73" s="67">
        <v>3169579</v>
      </c>
      <c r="D73" s="68"/>
      <c r="E73" s="69">
        <v>99.23789575192866</v>
      </c>
    </row>
    <row r="74" spans="3:5" ht="14.25">
      <c r="C74" s="51"/>
      <c r="D74" s="51"/>
      <c r="E74" s="51"/>
    </row>
    <row r="75" spans="3:5" ht="14.25">
      <c r="C75" s="51"/>
      <c r="D75" s="51"/>
      <c r="E75" s="51"/>
    </row>
    <row r="79" ht="14.25">
      <c r="A79" s="12" t="s">
        <v>121</v>
      </c>
    </row>
  </sheetData>
  <sheetProtection/>
  <mergeCells count="2">
    <mergeCell ref="A4:C5"/>
    <mergeCell ref="F4:H5"/>
  </mergeCells>
  <conditionalFormatting sqref="H38">
    <cfRule type="cellIs" priority="1" dxfId="0" operator="greaterThanOrEqual" stopIfTrue="1">
      <formula>0</formula>
    </cfRule>
  </conditionalFormatting>
  <printOptions horizontalCentered="1" verticalCentered="1"/>
  <pageMargins left="0.1968503937007874" right="0.1968503937007874" top="0.5905511811023623" bottom="0.3937007874015748" header="0" footer="0.2362204724409449"/>
  <pageSetup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生命保険協会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き_木畑 茉莉那</dc:creator>
  <cp:keywords/>
  <dc:description/>
  <cp:lastModifiedBy>き_木畑 茉莉那</cp:lastModifiedBy>
  <dcterms:created xsi:type="dcterms:W3CDTF">2022-07-15T06:00:32Z</dcterms:created>
  <dcterms:modified xsi:type="dcterms:W3CDTF">2022-07-20T01:14:34Z</dcterms:modified>
  <cp:category/>
  <cp:version/>
  <cp:contentType/>
  <cp:contentStatus/>
</cp:coreProperties>
</file>